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<sst xmlns="http://schemas.openxmlformats.org/spreadsheetml/2006/main" count="626" uniqueCount="206">
  <si>
    <t>Khoa</t>
  </si>
  <si>
    <t>MSSV</t>
  </si>
  <si>
    <t>Họ và tên SV</t>
  </si>
  <si>
    <t>HTTT</t>
  </si>
  <si>
    <t>Nguyễn Đình Nguyên</t>
  </si>
  <si>
    <t>Nguyễn Văn Vương</t>
  </si>
  <si>
    <t>Trịnh Minh Đại</t>
  </si>
  <si>
    <t>Lê Thị Hoài</t>
  </si>
  <si>
    <t>Mai Khánh Toàn</t>
  </si>
  <si>
    <t>Đặng Hoàng Triều</t>
  </si>
  <si>
    <t>Trương Ấn Độ</t>
  </si>
  <si>
    <t>Nguyễn Văn Huy</t>
  </si>
  <si>
    <t>Nguyễn Trịnh Thảo Ly</t>
  </si>
  <si>
    <t>Nguyễn Hoài Nhân</t>
  </si>
  <si>
    <t>Nguyễn Đình Minh Nhật</t>
  </si>
  <si>
    <t>Phạm Minh Quan</t>
  </si>
  <si>
    <t>Nguyễn Thế Anh</t>
  </si>
  <si>
    <t>Lý Gia Bảo</t>
  </si>
  <si>
    <t>Trần Cao Thanh Lịch</t>
  </si>
  <si>
    <t>TRƯỜNG ĐẠI HỌC CÔNG NGHỆ THÔNG TIN</t>
  </si>
  <si>
    <t>PHÒNG ĐÀO TẠO ĐẠI HỌC</t>
  </si>
  <si>
    <t>Ngành</t>
  </si>
  <si>
    <t>Số TCTL</t>
  </si>
  <si>
    <t>ĐTBTL</t>
  </si>
  <si>
    <t>Lê Văn Anh</t>
  </si>
  <si>
    <t>Hồ Hồng Trọng</t>
  </si>
  <si>
    <t>Trường ĐH Công nghệ Thông tin</t>
  </si>
  <si>
    <t>BẢNG ĐIỂM TỔNG HỢP</t>
  </si>
  <si>
    <t>No.</t>
  </si>
  <si>
    <t>Số TC tích lũy</t>
  </si>
  <si>
    <t>ĐTB tích lũy</t>
  </si>
  <si>
    <t>Ghi chú</t>
  </si>
  <si>
    <t>13520116</t>
  </si>
  <si>
    <t>Quách Thị Diệu</t>
  </si>
  <si>
    <t>13520143</t>
  </si>
  <si>
    <t>Nguyễn Minh Dương</t>
  </si>
  <si>
    <t>13520223</t>
  </si>
  <si>
    <t>Chu Ngọc Hà</t>
  </si>
  <si>
    <t>13520339</t>
  </si>
  <si>
    <t>Lê Thị Lan Hương</t>
  </si>
  <si>
    <t>13520543</t>
  </si>
  <si>
    <t>Nguyễn Trọng Nghĩa</t>
  </si>
  <si>
    <t>13520604</t>
  </si>
  <si>
    <t>Nguyễn Tấn Phát</t>
  </si>
  <si>
    <t>13520642</t>
  </si>
  <si>
    <t>Nguyễn Tấn Phúc</t>
  </si>
  <si>
    <t xml:space="preserve">Số TC:|3=&gt;IS253|4; </t>
  </si>
  <si>
    <t>13520761</t>
  </si>
  <si>
    <t>Văng Quốc Thái</t>
  </si>
  <si>
    <t>13520800</t>
  </si>
  <si>
    <t>Nguyễn Thị Thu Thảo</t>
  </si>
  <si>
    <t>13520843</t>
  </si>
  <si>
    <t>Trương Đức Thọ</t>
  </si>
  <si>
    <t>13520905</t>
  </si>
  <si>
    <t>Lê Thị Thùy Trang</t>
  </si>
  <si>
    <t>13521060</t>
  </si>
  <si>
    <t>Nguyễn Văn Thiên Vương</t>
  </si>
  <si>
    <t>13521068</t>
  </si>
  <si>
    <t>Chung Thị Như ý</t>
  </si>
  <si>
    <t>TMĐT</t>
  </si>
  <si>
    <t>Stt</t>
  </si>
  <si>
    <t>KHOA HỆ THỐNG THÔNG TIN</t>
  </si>
  <si>
    <t>Nguyễn Duy Khương</t>
  </si>
  <si>
    <t>Trần Thị Huyền Trang</t>
  </si>
  <si>
    <t>Nguyễn Đức Quân</t>
  </si>
  <si>
    <t>Nguyễn Thế Thời</t>
  </si>
  <si>
    <t>Đặng Đình Thi</t>
  </si>
  <si>
    <t>Nguyễn Lê Nhật Triều</t>
  </si>
  <si>
    <t>Trương Hoàng Vũ</t>
  </si>
  <si>
    <t>Nguyễn Văn Dũng</t>
  </si>
  <si>
    <t>Nguyễn Trần Quang Phục</t>
  </si>
  <si>
    <t>Nguyễn Trần Minh An</t>
  </si>
  <si>
    <t>Nguyễn Hoài Bắc</t>
  </si>
  <si>
    <t>Nguyễn Trọng Đến</t>
  </si>
  <si>
    <t>Lê Trung Duy</t>
  </si>
  <si>
    <t>Nguyễn Thị Hiền</t>
  </si>
  <si>
    <t>Lê Quang Hiệp</t>
  </si>
  <si>
    <t>Phạm Thị Kim Hòa</t>
  </si>
  <si>
    <t>Đặng Hoàng Huy</t>
  </si>
  <si>
    <t>Huỳnh Ngọc Bảo Lâm</t>
  </si>
  <si>
    <t>Nguyễn Văn Long</t>
  </si>
  <si>
    <t>Nguyễn Định Luật</t>
  </si>
  <si>
    <t>Đoàn Thị Trúc Ly</t>
  </si>
  <si>
    <t>Phạm Văn Minh</t>
  </si>
  <si>
    <t>Nguyễn Thạch Mộng</t>
  </si>
  <si>
    <t>Nguyễn Hoài Tố My</t>
  </si>
  <si>
    <t>Trần Võ Tân Nguyên</t>
  </si>
  <si>
    <t>Phan Thị Trường Thanh</t>
  </si>
  <si>
    <t>Hồ Thị Mỹ Thương</t>
  </si>
  <si>
    <t>Lê Văn Tiệp</t>
  </si>
  <si>
    <t>Dương Trung Tính</t>
  </si>
  <si>
    <t>Vũ Tiến Huy</t>
  </si>
  <si>
    <t>Nguyễn Hoàng Sơn</t>
  </si>
  <si>
    <t>Lê Huỳnh Tuấn Anh</t>
  </si>
  <si>
    <t>Huỳnh Tấn Cường</t>
  </si>
  <si>
    <t>Giáp Văn Hiền</t>
  </si>
  <si>
    <t>Phạm Xuân Mai</t>
  </si>
  <si>
    <t>Nguyễn Thị Anh Nga</t>
  </si>
  <si>
    <t>Hồ Hồng Như</t>
  </si>
  <si>
    <t>Nguyễn Trần Thái</t>
  </si>
  <si>
    <t>Nguyễn Chí Thành</t>
  </si>
  <si>
    <t>Trần Minh Thiện</t>
  </si>
  <si>
    <t>Nguyễn Lâm Văn</t>
  </si>
  <si>
    <t>Huỳnh Lê Hoàng Đức</t>
  </si>
  <si>
    <t>Nguyễn Võ Thái Dương</t>
  </si>
  <si>
    <t>Nguyễn Văn Duy</t>
  </si>
  <si>
    <t>Đặng Ngọc Thanh Duyên</t>
  </si>
  <si>
    <t>Đoàn Văn Hải</t>
  </si>
  <si>
    <t>Trần Quang Hải</t>
  </si>
  <si>
    <t>Nguyễn Huy Hảo</t>
  </si>
  <si>
    <t>Trần Nguyên Khoa</t>
  </si>
  <si>
    <t>Nguyễn Thị Thúy Nga</t>
  </si>
  <si>
    <t>Lê Điền Phúc</t>
  </si>
  <si>
    <t>Phan Việt Phúc</t>
  </si>
  <si>
    <t>Trần Hoàng Phúc</t>
  </si>
  <si>
    <t>Đặng Hồng Sơn</t>
  </si>
  <si>
    <t>Bùi Xuân Tài</t>
  </si>
  <si>
    <t>Trương Công Tài</t>
  </si>
  <si>
    <t>Trịnh Gia Thanh</t>
  </si>
  <si>
    <t>Hà Minh Thảo</t>
  </si>
  <si>
    <t>Đặng Thị Thi Thơ</t>
  </si>
  <si>
    <t>Nguyễn Thanh Tỉnh</t>
  </si>
  <si>
    <t>Hồ Minh Trí</t>
  </si>
  <si>
    <t>Trần Trung Trực</t>
  </si>
  <si>
    <t>Nguyễn Quốc Anh</t>
  </si>
  <si>
    <t>Đỗ Thanh Hải</t>
  </si>
  <si>
    <t>Bùi Lê Huỳnh</t>
  </si>
  <si>
    <t>Hà Thanh Phong</t>
  </si>
  <si>
    <t>Lưu Vĩnh Phúc</t>
  </si>
  <si>
    <t>Nguyễn Vĩnh Tiến</t>
  </si>
  <si>
    <t>Lưu Thiên Tùng</t>
  </si>
  <si>
    <t>Nguyễn Thanh Tùng</t>
  </si>
  <si>
    <t>Trần Anh Vinh</t>
  </si>
  <si>
    <t>Phương Tài</t>
  </si>
  <si>
    <t>Đặng Hữu Khang</t>
  </si>
  <si>
    <t>Lê Thị Thùy Dung</t>
  </si>
  <si>
    <t>Trượng Hoàng Gia</t>
  </si>
  <si>
    <t>Nguyễn Tấn Thành</t>
  </si>
  <si>
    <t>Phan Việt Anh</t>
  </si>
  <si>
    <t>Đoàn Văn Đoàn</t>
  </si>
  <si>
    <t>Bùi Anh Hào</t>
  </si>
  <si>
    <t>Nguyễn Thị Như Huỳnh</t>
  </si>
  <si>
    <t>Nguyễn Trọng Duy Linh</t>
  </si>
  <si>
    <t>Trần Chí Nam</t>
  </si>
  <si>
    <t>Dương Thị Mỹ Phương</t>
  </si>
  <si>
    <t>Lê Công Quân</t>
  </si>
  <si>
    <t>Phan Công Quyền</t>
  </si>
  <si>
    <t>Lê Văn Tài</t>
  </si>
  <si>
    <t>Nguyễn Minh Tâm</t>
  </si>
  <si>
    <t>Trần Thành Vi Thanh</t>
  </si>
  <si>
    <t>Phạm Văn Thông</t>
  </si>
  <si>
    <t>Đỗ Đức Thụ</t>
  </si>
  <si>
    <t>Bùi Linh Thương</t>
  </si>
  <si>
    <t>Ngô Thị Bích Thủy</t>
  </si>
  <si>
    <t>Nguyễn Thị Tuyết Trinh</t>
  </si>
  <si>
    <t>Phan Xuân Vinh</t>
  </si>
  <si>
    <t>Lê Trường An</t>
  </si>
  <si>
    <t>Trương Thị Bích Chi</t>
  </si>
  <si>
    <t>Trần Thị Ngọc Diễm</t>
  </si>
  <si>
    <t>Diệp Đăng Khoa</t>
  </si>
  <si>
    <t>Trần Kim Liên</t>
  </si>
  <si>
    <t>Chiếng Thị Hồng Lợi</t>
  </si>
  <si>
    <t>Trần Minh Luân</t>
  </si>
  <si>
    <t>Lý Hoa Nam</t>
  </si>
  <si>
    <t>Nguyễn Hoàng Nam</t>
  </si>
  <si>
    <t>Phạm Thành Nghĩa</t>
  </si>
  <si>
    <t>Vũ Bảo Ngọc</t>
  </si>
  <si>
    <t>Lưu Nguyễn</t>
  </si>
  <si>
    <t>Đinh Thành Phúc</t>
  </si>
  <si>
    <t>Phan Đức Quang</t>
  </si>
  <si>
    <t>Đỗ Hoàng Đăng Quý</t>
  </si>
  <si>
    <t>Nguyễn Thành Thái</t>
  </si>
  <si>
    <t>Đặng Võ Hoài Thanh</t>
  </si>
  <si>
    <t>Hồng Ngọc Anh Thơ</t>
  </si>
  <si>
    <t>Nguyễn Hoàng Nữ Kiều Trinh</t>
  </si>
  <si>
    <t>Phan Hải Trường</t>
  </si>
  <si>
    <t>Phạm Thị Thanh Uyên</t>
  </si>
  <si>
    <t>Nguyễn Trần Tuấn Vũ</t>
  </si>
  <si>
    <t>Trần Thị Xoan</t>
  </si>
  <si>
    <t>Nguyễn Thanh Toàn</t>
  </si>
  <si>
    <t>Nguyễn Lương Trường Huy</t>
  </si>
  <si>
    <t>Trần Bảo Long</t>
  </si>
  <si>
    <t>Thân Khiết Trí</t>
  </si>
  <si>
    <t>Phạm Minh Đức</t>
  </si>
  <si>
    <t>Nguyễn Mai Thiên Trang</t>
  </si>
  <si>
    <t>Trần Đức Anh</t>
  </si>
  <si>
    <t>Lương Hoàng Nhật Đăng</t>
  </si>
  <si>
    <t>Lê Huỳnh Hữu Nhân</t>
  </si>
  <si>
    <t>Lê Vũ Phát</t>
  </si>
  <si>
    <t>Phạm Thế Bảo</t>
  </si>
  <si>
    <t>Vũ Nguyễn Hải Đăng</t>
  </si>
  <si>
    <t>Võ Ngô Trung Nghĩa</t>
  </si>
  <si>
    <t>Hoàng Bá Thanh</t>
  </si>
  <si>
    <t>Nguyễn Đức Huy</t>
  </si>
  <si>
    <t>Huỳnh Tuấn Kiệt</t>
  </si>
  <si>
    <t>CTTT</t>
  </si>
  <si>
    <t>Hồng Tấn Đạt</t>
  </si>
  <si>
    <t>Trần Anh Đức</t>
  </si>
  <si>
    <t>Nguyễn Phước Hậu</t>
  </si>
  <si>
    <t>Trần Minh Mẩn</t>
  </si>
  <si>
    <t>Lê Võ Quang Vinh</t>
  </si>
  <si>
    <t>Trần Mai Thảo Nhi</t>
  </si>
  <si>
    <t>Trần Thành Văn</t>
  </si>
  <si>
    <t>CLC</t>
  </si>
  <si>
    <t>TN</t>
  </si>
  <si>
    <t>DANH SÁCH DỰ KIẾN TỐT NGHIỆP ĐỢT THÁNG 12-2019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</si>
</sst>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center" vertical="top"/>
    </xf>
    <xf numFmtId="0" fontId="44" fillId="0" borderId="10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8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VBTN_04120832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2">
          <cell r="B2">
            <v>10520240</v>
          </cell>
        </row>
        <row r="3">
          <cell r="B3">
            <v>10520427</v>
          </cell>
        </row>
        <row r="4">
          <cell r="B4">
            <v>11520583</v>
          </cell>
        </row>
        <row r="5">
          <cell r="B5">
            <v>12520371</v>
          </cell>
        </row>
        <row r="6">
          <cell r="B6">
            <v>12520402</v>
          </cell>
        </row>
        <row r="7">
          <cell r="B7">
            <v>12520494</v>
          </cell>
        </row>
        <row r="8">
          <cell r="B8">
            <v>12520607</v>
          </cell>
        </row>
        <row r="9">
          <cell r="B9">
            <v>12520899</v>
          </cell>
        </row>
        <row r="10">
          <cell r="B10">
            <v>12520937</v>
          </cell>
        </row>
        <row r="11">
          <cell r="B11">
            <v>12520966</v>
          </cell>
        </row>
        <row r="12">
          <cell r="B12">
            <v>13520072</v>
          </cell>
        </row>
        <row r="13">
          <cell r="B13">
            <v>13520128</v>
          </cell>
        </row>
        <row r="14">
          <cell r="B14">
            <v>13520143</v>
          </cell>
        </row>
        <row r="15">
          <cell r="B15">
            <v>13520149</v>
          </cell>
        </row>
        <row r="16">
          <cell r="B16">
            <v>13520234</v>
          </cell>
        </row>
        <row r="17">
          <cell r="B17">
            <v>13520355</v>
          </cell>
        </row>
        <row r="18">
          <cell r="B18">
            <v>13520360</v>
          </cell>
        </row>
        <row r="19">
          <cell r="B19">
            <v>13520438</v>
          </cell>
        </row>
        <row r="20">
          <cell r="B20">
            <v>13520642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00390625" style="11" customWidth="1"/>
    <col min="2" max="2" width="9.140625" style="11" customWidth="1"/>
    <col min="3" max="3" width="17.28125" style="11" customWidth="1"/>
    <col min="4" max="4" width="32.00390625" style="3" customWidth="1"/>
    <col min="5" max="5" width="12.7109375" style="11" customWidth="1"/>
    <col min="6" max="6" width="11.28125" style="11" customWidth="1"/>
    <col min="7" max="16384" width="9.140625" style="3" customWidth="1"/>
  </cols>
  <sheetData>
    <row r="1" ht="16.5">
      <c r="A1" s="10" t="s">
        <v>19</v>
      </c>
    </row>
    <row r="2" ht="16.5">
      <c r="A2" s="12" t="s">
        <v>20</v>
      </c>
    </row>
    <row r="4" spans="1:6" ht="20.25">
      <c r="A4" s="25" t="s">
        <v>205</v>
      </c>
      <c r="B4" s="25"/>
      <c r="C4" s="25"/>
      <c r="D4" s="25"/>
      <c r="E4" s="25"/>
      <c r="F4" s="25"/>
    </row>
    <row r="5" spans="1:6" ht="20.25">
      <c r="A5" s="26" t="s">
        <v>61</v>
      </c>
      <c r="B5" s="26"/>
      <c r="C5" s="26"/>
      <c r="D5" s="26"/>
      <c r="E5" s="26"/>
      <c r="F5" s="26"/>
    </row>
    <row r="6" spans="1:5" ht="16.5">
      <c r="A6" s="13"/>
      <c r="B6" s="13"/>
      <c r="C6" s="13"/>
      <c r="D6" s="13"/>
      <c r="E6" s="13"/>
    </row>
    <row r="7" spans="1:6" ht="21" customHeight="1">
      <c r="A7" s="2" t="s">
        <v>60</v>
      </c>
      <c r="B7" s="2" t="s">
        <v>21</v>
      </c>
      <c r="C7" s="2" t="s">
        <v>1</v>
      </c>
      <c r="D7" s="2" t="s">
        <v>2</v>
      </c>
      <c r="E7" s="2" t="s">
        <v>22</v>
      </c>
      <c r="F7" s="2" t="s">
        <v>23</v>
      </c>
    </row>
    <row r="8" spans="1:6" ht="16.5">
      <c r="A8" s="4">
        <v>1</v>
      </c>
      <c r="B8" s="4" t="s">
        <v>3</v>
      </c>
      <c r="C8" s="15">
        <v>11520256</v>
      </c>
      <c r="D8" s="1" t="s">
        <v>4</v>
      </c>
      <c r="E8" s="9">
        <v>151</v>
      </c>
      <c r="F8" s="9">
        <v>6.81</v>
      </c>
    </row>
    <row r="9" spans="1:6" ht="16.5">
      <c r="A9" s="4">
        <v>2</v>
      </c>
      <c r="B9" s="4" t="s">
        <v>3</v>
      </c>
      <c r="C9" s="15">
        <v>11520508</v>
      </c>
      <c r="D9" s="1" t="s">
        <v>24</v>
      </c>
      <c r="E9" s="9">
        <v>151</v>
      </c>
      <c r="F9" s="9">
        <v>7.1</v>
      </c>
    </row>
    <row r="10" spans="1:6" ht="16.5">
      <c r="A10" s="4">
        <v>3</v>
      </c>
      <c r="B10" s="4" t="s">
        <v>3</v>
      </c>
      <c r="C10" s="15">
        <v>11520617</v>
      </c>
      <c r="D10" s="1" t="s">
        <v>64</v>
      </c>
      <c r="E10" s="9">
        <v>147</v>
      </c>
      <c r="F10" s="9">
        <v>6.51</v>
      </c>
    </row>
    <row r="11" spans="1:6" ht="16.5">
      <c r="A11" s="4">
        <v>4</v>
      </c>
      <c r="B11" s="4" t="s">
        <v>3</v>
      </c>
      <c r="C11" s="15">
        <v>11520666</v>
      </c>
      <c r="D11" s="1" t="s">
        <v>25</v>
      </c>
      <c r="E11" s="9">
        <v>150</v>
      </c>
      <c r="F11" s="9">
        <v>6.17</v>
      </c>
    </row>
    <row r="12" spans="1:6" ht="16.5">
      <c r="A12" s="4">
        <v>5</v>
      </c>
      <c r="B12" s="4" t="s">
        <v>3</v>
      </c>
      <c r="C12" s="14">
        <v>11520698</v>
      </c>
      <c r="D12" s="8" t="s">
        <v>5</v>
      </c>
      <c r="E12" s="9">
        <v>151</v>
      </c>
      <c r="F12" s="9">
        <v>6.25</v>
      </c>
    </row>
    <row r="13" spans="1:6" ht="16.5">
      <c r="A13" s="4">
        <v>6</v>
      </c>
      <c r="B13" s="4" t="s">
        <v>3</v>
      </c>
      <c r="C13" s="15">
        <v>12520049</v>
      </c>
      <c r="D13" s="1" t="s">
        <v>6</v>
      </c>
      <c r="E13" s="9">
        <v>154</v>
      </c>
      <c r="F13" s="9">
        <v>6.18</v>
      </c>
    </row>
    <row r="14" spans="1:6" ht="16.5">
      <c r="A14" s="4">
        <v>7</v>
      </c>
      <c r="B14" s="4" t="s">
        <v>3</v>
      </c>
      <c r="C14" s="15">
        <v>12520148</v>
      </c>
      <c r="D14" s="1" t="s">
        <v>7</v>
      </c>
      <c r="E14" s="9">
        <v>156</v>
      </c>
      <c r="F14" s="9">
        <v>6.9</v>
      </c>
    </row>
    <row r="15" spans="1:6" ht="16.5">
      <c r="A15" s="4">
        <v>8</v>
      </c>
      <c r="B15" s="4" t="s">
        <v>3</v>
      </c>
      <c r="C15" s="15">
        <v>12520187</v>
      </c>
      <c r="D15" s="1" t="s">
        <v>134</v>
      </c>
      <c r="E15" s="9">
        <v>156</v>
      </c>
      <c r="F15" s="9">
        <v>6.77</v>
      </c>
    </row>
    <row r="16" spans="1:6" ht="16.5">
      <c r="A16" s="4">
        <v>9</v>
      </c>
      <c r="B16" s="4" t="s">
        <v>3</v>
      </c>
      <c r="C16" s="15">
        <v>12520409</v>
      </c>
      <c r="D16" s="1" t="s">
        <v>66</v>
      </c>
      <c r="E16" s="9">
        <v>154</v>
      </c>
      <c r="F16" s="9">
        <v>6.24</v>
      </c>
    </row>
    <row r="17" spans="1:6" ht="16.5">
      <c r="A17" s="4">
        <v>10</v>
      </c>
      <c r="B17" s="4" t="s">
        <v>3</v>
      </c>
      <c r="C17" s="15">
        <v>12520443</v>
      </c>
      <c r="D17" s="1" t="s">
        <v>8</v>
      </c>
      <c r="E17" s="9">
        <v>154</v>
      </c>
      <c r="F17" s="9">
        <v>6.88</v>
      </c>
    </row>
    <row r="18" spans="1:6" ht="16.5">
      <c r="A18" s="4">
        <v>11</v>
      </c>
      <c r="B18" s="4" t="s">
        <v>3</v>
      </c>
      <c r="C18" s="15">
        <v>12520460</v>
      </c>
      <c r="D18" s="1" t="s">
        <v>9</v>
      </c>
      <c r="E18" s="9">
        <v>154</v>
      </c>
      <c r="F18" s="9">
        <v>6.25</v>
      </c>
    </row>
    <row r="19" spans="1:6" ht="16.5">
      <c r="A19" s="4">
        <v>12</v>
      </c>
      <c r="B19" s="4" t="s">
        <v>3</v>
      </c>
      <c r="C19" s="14">
        <v>12520562</v>
      </c>
      <c r="D19" s="8" t="s">
        <v>10</v>
      </c>
      <c r="E19" s="9">
        <v>155</v>
      </c>
      <c r="F19" s="9">
        <v>6.79</v>
      </c>
    </row>
    <row r="20" spans="1:6" ht="16.5">
      <c r="A20" s="4">
        <v>13</v>
      </c>
      <c r="B20" s="4" t="s">
        <v>3</v>
      </c>
      <c r="C20" s="14">
        <v>12520607</v>
      </c>
      <c r="D20" s="8" t="s">
        <v>11</v>
      </c>
      <c r="E20" s="9">
        <v>154</v>
      </c>
      <c r="F20" s="9">
        <v>7.38</v>
      </c>
    </row>
    <row r="21" spans="1:6" ht="16.5">
      <c r="A21" s="4">
        <v>14</v>
      </c>
      <c r="B21" s="4" t="s">
        <v>3</v>
      </c>
      <c r="C21" s="14">
        <v>12520637</v>
      </c>
      <c r="D21" s="8" t="s">
        <v>12</v>
      </c>
      <c r="E21" s="9">
        <v>154</v>
      </c>
      <c r="F21" s="9">
        <v>6.84</v>
      </c>
    </row>
    <row r="22" spans="1:6" ht="16.5">
      <c r="A22" s="4">
        <v>15</v>
      </c>
      <c r="B22" s="4" t="s">
        <v>3</v>
      </c>
      <c r="C22" s="14">
        <v>12520662</v>
      </c>
      <c r="D22" s="8" t="s">
        <v>13</v>
      </c>
      <c r="E22" s="9">
        <v>157</v>
      </c>
      <c r="F22" s="9">
        <v>6.91</v>
      </c>
    </row>
    <row r="23" spans="1:6" ht="16.5">
      <c r="A23" s="4">
        <v>16</v>
      </c>
      <c r="B23" s="4" t="s">
        <v>3</v>
      </c>
      <c r="C23" s="14">
        <v>12520751</v>
      </c>
      <c r="D23" s="8" t="s">
        <v>67</v>
      </c>
      <c r="E23" s="9">
        <v>154</v>
      </c>
      <c r="F23" s="9">
        <v>6.08</v>
      </c>
    </row>
    <row r="24" spans="1:6" ht="16.5">
      <c r="A24" s="4">
        <v>17</v>
      </c>
      <c r="B24" s="4" t="s">
        <v>3</v>
      </c>
      <c r="C24" s="14">
        <v>12520884</v>
      </c>
      <c r="D24" s="8" t="s">
        <v>14</v>
      </c>
      <c r="E24" s="9">
        <v>160</v>
      </c>
      <c r="F24" s="9">
        <v>6.57</v>
      </c>
    </row>
    <row r="25" spans="1:6" ht="16.5">
      <c r="A25" s="4">
        <v>18</v>
      </c>
      <c r="B25" s="4" t="s">
        <v>3</v>
      </c>
      <c r="C25" s="14">
        <v>12520901</v>
      </c>
      <c r="D25" s="8" t="s">
        <v>15</v>
      </c>
      <c r="E25" s="9">
        <v>154</v>
      </c>
      <c r="F25" s="9">
        <v>6.55</v>
      </c>
    </row>
    <row r="26" spans="1:6" ht="16.5">
      <c r="A26" s="4">
        <v>19</v>
      </c>
      <c r="B26" s="4" t="s">
        <v>3</v>
      </c>
      <c r="C26" s="14">
        <v>12520973</v>
      </c>
      <c r="D26" s="8" t="s">
        <v>65</v>
      </c>
      <c r="E26" s="9">
        <v>154</v>
      </c>
      <c r="F26" s="9">
        <v>6.43</v>
      </c>
    </row>
    <row r="27" spans="1:6" ht="16.5">
      <c r="A27" s="4">
        <v>20</v>
      </c>
      <c r="B27" s="4" t="s">
        <v>3</v>
      </c>
      <c r="C27" s="15">
        <v>13520009</v>
      </c>
      <c r="D27" s="1" t="s">
        <v>16</v>
      </c>
      <c r="E27" s="9">
        <v>155</v>
      </c>
      <c r="F27" s="9">
        <v>6.65</v>
      </c>
    </row>
    <row r="28" spans="1:6" ht="16.5">
      <c r="A28" s="4">
        <v>21</v>
      </c>
      <c r="B28" s="4" t="s">
        <v>3</v>
      </c>
      <c r="C28" s="15">
        <v>13520035</v>
      </c>
      <c r="D28" s="1" t="s">
        <v>17</v>
      </c>
      <c r="E28" s="9">
        <v>153</v>
      </c>
      <c r="F28" s="9">
        <v>7.21</v>
      </c>
    </row>
    <row r="29" spans="1:6" ht="16.5">
      <c r="A29" s="4">
        <v>22</v>
      </c>
      <c r="B29" s="4" t="s">
        <v>3</v>
      </c>
      <c r="C29" s="15">
        <v>13520122</v>
      </c>
      <c r="D29" s="1" t="s">
        <v>135</v>
      </c>
      <c r="E29" s="9">
        <v>155</v>
      </c>
      <c r="F29" s="9">
        <v>6.58</v>
      </c>
    </row>
    <row r="30" spans="1:6" ht="16.5">
      <c r="A30" s="4">
        <v>23</v>
      </c>
      <c r="B30" s="4" t="s">
        <v>3</v>
      </c>
      <c r="C30" s="15">
        <v>13520131</v>
      </c>
      <c r="D30" s="1" t="s">
        <v>69</v>
      </c>
      <c r="E30" s="9">
        <v>153</v>
      </c>
      <c r="F30" s="9">
        <v>7.02</v>
      </c>
    </row>
    <row r="31" spans="1:6" ht="16.5">
      <c r="A31" s="4">
        <v>24</v>
      </c>
      <c r="B31" s="4" t="s">
        <v>3</v>
      </c>
      <c r="C31" s="15">
        <v>13520217</v>
      </c>
      <c r="D31" s="1" t="s">
        <v>136</v>
      </c>
      <c r="E31" s="9">
        <v>153</v>
      </c>
      <c r="F31" s="9">
        <v>6.74</v>
      </c>
    </row>
    <row r="32" spans="1:6" ht="16.5">
      <c r="A32" s="4">
        <v>25</v>
      </c>
      <c r="B32" s="4" t="s">
        <v>3</v>
      </c>
      <c r="C32" s="15">
        <v>13520410</v>
      </c>
      <c r="D32" s="1" t="s">
        <v>62</v>
      </c>
      <c r="E32" s="9">
        <v>153</v>
      </c>
      <c r="F32" s="9">
        <v>6.99</v>
      </c>
    </row>
    <row r="33" spans="1:6" ht="16.5">
      <c r="A33" s="4">
        <v>26</v>
      </c>
      <c r="B33" s="4" t="s">
        <v>3</v>
      </c>
      <c r="C33" s="15">
        <v>13520438</v>
      </c>
      <c r="D33" s="1" t="s">
        <v>18</v>
      </c>
      <c r="E33" s="9">
        <v>153</v>
      </c>
      <c r="F33" s="9">
        <v>6.96</v>
      </c>
    </row>
    <row r="34" spans="1:6" ht="16.5">
      <c r="A34" s="4">
        <v>27</v>
      </c>
      <c r="B34" s="4" t="s">
        <v>3</v>
      </c>
      <c r="C34" s="15">
        <v>13520645</v>
      </c>
      <c r="D34" s="1" t="s">
        <v>70</v>
      </c>
      <c r="E34" s="9">
        <v>153</v>
      </c>
      <c r="F34" s="9">
        <v>6.37</v>
      </c>
    </row>
    <row r="35" spans="1:6" ht="16.5">
      <c r="A35" s="4">
        <v>28</v>
      </c>
      <c r="B35" s="4" t="s">
        <v>3</v>
      </c>
      <c r="C35" s="14">
        <v>13520784</v>
      </c>
      <c r="D35" s="8" t="s">
        <v>137</v>
      </c>
      <c r="E35" s="9">
        <v>153</v>
      </c>
      <c r="F35" s="9">
        <v>6.06</v>
      </c>
    </row>
    <row r="36" spans="1:6" ht="16.5">
      <c r="A36" s="4">
        <v>29</v>
      </c>
      <c r="B36" s="4" t="s">
        <v>3</v>
      </c>
      <c r="C36" s="14">
        <v>13520907</v>
      </c>
      <c r="D36" s="8" t="s">
        <v>63</v>
      </c>
      <c r="E36" s="9">
        <v>153</v>
      </c>
      <c r="F36" s="9">
        <v>7.98</v>
      </c>
    </row>
    <row r="37" spans="1:6" ht="16.5">
      <c r="A37" s="4">
        <v>30</v>
      </c>
      <c r="B37" s="4" t="s">
        <v>3</v>
      </c>
      <c r="C37" s="14">
        <v>13521048</v>
      </c>
      <c r="D37" s="8" t="s">
        <v>68</v>
      </c>
      <c r="E37" s="9">
        <v>153</v>
      </c>
      <c r="F37" s="9">
        <v>6.88</v>
      </c>
    </row>
    <row r="38" spans="1:6" ht="16.5">
      <c r="A38" s="4">
        <v>31</v>
      </c>
      <c r="B38" s="4" t="s">
        <v>3</v>
      </c>
      <c r="C38" s="15">
        <v>14520009</v>
      </c>
      <c r="D38" s="1" t="s">
        <v>71</v>
      </c>
      <c r="E38" s="9">
        <v>153</v>
      </c>
      <c r="F38" s="9">
        <v>7.09</v>
      </c>
    </row>
    <row r="39" spans="1:6" ht="16.5">
      <c r="A39" s="4">
        <v>32</v>
      </c>
      <c r="B39" s="4" t="s">
        <v>3</v>
      </c>
      <c r="C39" s="15">
        <v>14520033</v>
      </c>
      <c r="D39" s="1" t="s">
        <v>138</v>
      </c>
      <c r="E39" s="9">
        <v>170</v>
      </c>
      <c r="F39" s="9">
        <v>7.41</v>
      </c>
    </row>
    <row r="40" spans="1:6" ht="16.5">
      <c r="A40" s="4">
        <v>33</v>
      </c>
      <c r="B40" s="4" t="s">
        <v>3</v>
      </c>
      <c r="C40" s="15">
        <v>14520042</v>
      </c>
      <c r="D40" s="1" t="s">
        <v>72</v>
      </c>
      <c r="E40" s="9">
        <v>157</v>
      </c>
      <c r="F40" s="9">
        <v>7.24</v>
      </c>
    </row>
    <row r="41" spans="1:6" ht="16.5">
      <c r="A41" s="4">
        <v>34</v>
      </c>
      <c r="B41" s="4" t="s">
        <v>3</v>
      </c>
      <c r="C41" s="15">
        <v>14520158</v>
      </c>
      <c r="D41" s="1" t="s">
        <v>73</v>
      </c>
      <c r="E41" s="9">
        <v>153</v>
      </c>
      <c r="F41" s="9">
        <v>7.05</v>
      </c>
    </row>
    <row r="42" spans="1:6" ht="16.5">
      <c r="A42" s="4">
        <v>35</v>
      </c>
      <c r="B42" s="4" t="s">
        <v>3</v>
      </c>
      <c r="C42" s="15">
        <v>14520168</v>
      </c>
      <c r="D42" s="1" t="s">
        <v>139</v>
      </c>
      <c r="E42" s="9">
        <v>153</v>
      </c>
      <c r="F42" s="9">
        <v>7.76</v>
      </c>
    </row>
    <row r="43" spans="1:6" ht="16.5">
      <c r="A43" s="4">
        <v>36</v>
      </c>
      <c r="B43" s="4" t="s">
        <v>3</v>
      </c>
      <c r="C43" s="15">
        <v>14520216</v>
      </c>
      <c r="D43" s="1" t="s">
        <v>74</v>
      </c>
      <c r="E43" s="9">
        <v>153</v>
      </c>
      <c r="F43" s="9">
        <v>7.16</v>
      </c>
    </row>
    <row r="44" spans="1:6" ht="16.5">
      <c r="A44" s="4">
        <v>37</v>
      </c>
      <c r="B44" s="4" t="s">
        <v>3</v>
      </c>
      <c r="C44" s="14">
        <v>14520278</v>
      </c>
      <c r="D44" s="8" t="s">
        <v>76</v>
      </c>
      <c r="E44" s="9">
        <v>165</v>
      </c>
      <c r="F44" s="9">
        <v>7.55</v>
      </c>
    </row>
    <row r="45" spans="1:6" ht="16.5">
      <c r="A45" s="4">
        <v>38</v>
      </c>
      <c r="B45" s="4" t="s">
        <v>3</v>
      </c>
      <c r="C45" s="14">
        <v>14520300</v>
      </c>
      <c r="D45" s="8" t="s">
        <v>77</v>
      </c>
      <c r="E45" s="9">
        <v>153</v>
      </c>
      <c r="F45" s="9">
        <v>7.94</v>
      </c>
    </row>
    <row r="46" spans="1:6" ht="16.5">
      <c r="A46" s="4">
        <v>39</v>
      </c>
      <c r="B46" s="4" t="s">
        <v>3</v>
      </c>
      <c r="C46" s="14">
        <v>14520359</v>
      </c>
      <c r="D46" s="8" t="s">
        <v>78</v>
      </c>
      <c r="E46" s="9">
        <v>153</v>
      </c>
      <c r="F46" s="9">
        <v>7.18</v>
      </c>
    </row>
    <row r="47" spans="1:6" ht="16.5">
      <c r="A47" s="4">
        <v>40</v>
      </c>
      <c r="B47" s="4" t="s">
        <v>3</v>
      </c>
      <c r="C47" s="14">
        <v>14520452</v>
      </c>
      <c r="D47" s="8" t="s">
        <v>79</v>
      </c>
      <c r="E47" s="9">
        <v>157</v>
      </c>
      <c r="F47" s="9">
        <v>6.99</v>
      </c>
    </row>
    <row r="48" spans="1:6" ht="16.5">
      <c r="A48" s="4">
        <v>41</v>
      </c>
      <c r="B48" s="4" t="s">
        <v>3</v>
      </c>
      <c r="C48" s="14">
        <v>14520467</v>
      </c>
      <c r="D48" s="8" t="s">
        <v>142</v>
      </c>
      <c r="E48" s="9">
        <v>153</v>
      </c>
      <c r="F48" s="9">
        <v>7.18</v>
      </c>
    </row>
    <row r="49" spans="1:6" ht="16.5">
      <c r="A49" s="4">
        <v>42</v>
      </c>
      <c r="B49" s="4" t="s">
        <v>3</v>
      </c>
      <c r="C49" s="14">
        <v>14520488</v>
      </c>
      <c r="D49" s="8" t="s">
        <v>80</v>
      </c>
      <c r="E49" s="9">
        <v>157</v>
      </c>
      <c r="F49" s="9">
        <v>7.78</v>
      </c>
    </row>
    <row r="50" spans="1:6" ht="16.5">
      <c r="A50" s="4">
        <v>43</v>
      </c>
      <c r="B50" s="4" t="s">
        <v>3</v>
      </c>
      <c r="C50" s="14">
        <v>14520499</v>
      </c>
      <c r="D50" s="8" t="s">
        <v>81</v>
      </c>
      <c r="E50" s="9">
        <v>154</v>
      </c>
      <c r="F50" s="9">
        <v>7.15</v>
      </c>
    </row>
    <row r="51" spans="1:6" ht="16.5">
      <c r="A51" s="4">
        <v>44</v>
      </c>
      <c r="B51" s="4" t="s">
        <v>3</v>
      </c>
      <c r="C51" s="14">
        <v>14520502</v>
      </c>
      <c r="D51" s="8" t="s">
        <v>82</v>
      </c>
      <c r="E51" s="9">
        <v>161</v>
      </c>
      <c r="F51" s="9">
        <v>7.3</v>
      </c>
    </row>
    <row r="52" spans="1:6" ht="16.5">
      <c r="A52" s="4">
        <v>45</v>
      </c>
      <c r="B52" s="4" t="s">
        <v>3</v>
      </c>
      <c r="C52" s="14">
        <v>14520534</v>
      </c>
      <c r="D52" s="8" t="s">
        <v>83</v>
      </c>
      <c r="E52" s="9">
        <v>153</v>
      </c>
      <c r="F52" s="9">
        <v>6.74</v>
      </c>
    </row>
    <row r="53" spans="1:6" ht="16.5">
      <c r="A53" s="4">
        <v>46</v>
      </c>
      <c r="B53" s="4" t="s">
        <v>3</v>
      </c>
      <c r="C53" s="14">
        <v>14520540</v>
      </c>
      <c r="D53" s="8" t="s">
        <v>84</v>
      </c>
      <c r="E53" s="9">
        <v>153</v>
      </c>
      <c r="F53" s="9">
        <v>7.65</v>
      </c>
    </row>
    <row r="54" spans="1:6" ht="16.5">
      <c r="A54" s="4">
        <v>47</v>
      </c>
      <c r="B54" s="4" t="s">
        <v>3</v>
      </c>
      <c r="C54" s="14">
        <v>14520564</v>
      </c>
      <c r="D54" s="8" t="s">
        <v>143</v>
      </c>
      <c r="E54" s="9">
        <v>157</v>
      </c>
      <c r="F54" s="9">
        <v>7.36</v>
      </c>
    </row>
    <row r="55" spans="1:6" ht="16.5">
      <c r="A55" s="4">
        <v>48</v>
      </c>
      <c r="B55" s="4" t="s">
        <v>3</v>
      </c>
      <c r="C55" s="14">
        <v>14520613</v>
      </c>
      <c r="D55" s="8" t="s">
        <v>86</v>
      </c>
      <c r="E55" s="9">
        <v>157</v>
      </c>
      <c r="F55" s="9">
        <v>7.36</v>
      </c>
    </row>
    <row r="56" spans="1:6" ht="16.5">
      <c r="A56" s="4">
        <v>49</v>
      </c>
      <c r="B56" s="4" t="s">
        <v>3</v>
      </c>
      <c r="C56" s="14">
        <v>14520728</v>
      </c>
      <c r="D56" s="8" t="s">
        <v>145</v>
      </c>
      <c r="E56" s="9">
        <v>153</v>
      </c>
      <c r="F56" s="9">
        <v>6.79</v>
      </c>
    </row>
    <row r="57" spans="1:6" ht="16.5">
      <c r="A57" s="4">
        <v>50</v>
      </c>
      <c r="B57" s="4" t="s">
        <v>3</v>
      </c>
      <c r="C57" s="14">
        <v>14520749</v>
      </c>
      <c r="D57" s="8" t="s">
        <v>146</v>
      </c>
      <c r="E57" s="9">
        <v>153</v>
      </c>
      <c r="F57" s="9">
        <v>6.92</v>
      </c>
    </row>
    <row r="58" spans="1:6" ht="16.5">
      <c r="A58" s="4">
        <v>51</v>
      </c>
      <c r="B58" s="4" t="s">
        <v>3</v>
      </c>
      <c r="C58" s="14">
        <v>14520783</v>
      </c>
      <c r="D58" s="8" t="s">
        <v>147</v>
      </c>
      <c r="E58" s="9">
        <v>157</v>
      </c>
      <c r="F58" s="9">
        <v>6.45</v>
      </c>
    </row>
    <row r="59" spans="1:6" ht="16.5">
      <c r="A59" s="4">
        <v>52</v>
      </c>
      <c r="B59" s="4" t="s">
        <v>3</v>
      </c>
      <c r="C59" s="14">
        <v>14520796</v>
      </c>
      <c r="D59" s="8" t="s">
        <v>148</v>
      </c>
      <c r="E59" s="9">
        <v>153</v>
      </c>
      <c r="F59" s="9">
        <v>7.18</v>
      </c>
    </row>
    <row r="60" spans="1:6" ht="16.5">
      <c r="A60" s="4">
        <v>53</v>
      </c>
      <c r="B60" s="4" t="s">
        <v>3</v>
      </c>
      <c r="C60" s="14">
        <v>14520850</v>
      </c>
      <c r="D60" s="8" t="s">
        <v>149</v>
      </c>
      <c r="E60" s="9">
        <v>153</v>
      </c>
      <c r="F60" s="9">
        <v>7.64</v>
      </c>
    </row>
    <row r="61" spans="1:6" ht="16.5">
      <c r="A61" s="4">
        <v>54</v>
      </c>
      <c r="B61" s="4" t="s">
        <v>3</v>
      </c>
      <c r="C61" s="14">
        <v>14520904</v>
      </c>
      <c r="D61" s="8" t="s">
        <v>150</v>
      </c>
      <c r="E61" s="9">
        <v>153</v>
      </c>
      <c r="F61" s="9">
        <v>7.1</v>
      </c>
    </row>
    <row r="62" spans="1:6" ht="16.5">
      <c r="A62" s="4">
        <v>55</v>
      </c>
      <c r="B62" s="4" t="s">
        <v>3</v>
      </c>
      <c r="C62" s="14">
        <v>14520908</v>
      </c>
      <c r="D62" s="8" t="s">
        <v>151</v>
      </c>
      <c r="E62" s="9">
        <v>160</v>
      </c>
      <c r="F62" s="9">
        <v>7.22</v>
      </c>
    </row>
    <row r="63" spans="1:6" ht="16.5">
      <c r="A63" s="4">
        <v>56</v>
      </c>
      <c r="B63" s="4" t="s">
        <v>3</v>
      </c>
      <c r="C63" s="14">
        <v>14520924</v>
      </c>
      <c r="D63" s="8" t="s">
        <v>152</v>
      </c>
      <c r="E63" s="9">
        <v>153</v>
      </c>
      <c r="F63" s="9">
        <v>6.84</v>
      </c>
    </row>
    <row r="64" spans="1:6" ht="16.5">
      <c r="A64" s="4">
        <v>57</v>
      </c>
      <c r="B64" s="4" t="s">
        <v>3</v>
      </c>
      <c r="C64" s="14">
        <v>14520928</v>
      </c>
      <c r="D64" s="8" t="s">
        <v>88</v>
      </c>
      <c r="E64" s="9">
        <v>157</v>
      </c>
      <c r="F64" s="9">
        <v>7.54</v>
      </c>
    </row>
    <row r="65" spans="1:6" ht="16.5">
      <c r="A65" s="4">
        <v>58</v>
      </c>
      <c r="B65" s="4" t="s">
        <v>3</v>
      </c>
      <c r="C65" s="14">
        <v>14520933</v>
      </c>
      <c r="D65" s="8" t="s">
        <v>153</v>
      </c>
      <c r="E65" s="9">
        <v>156</v>
      </c>
      <c r="F65" s="9">
        <v>7.25</v>
      </c>
    </row>
    <row r="66" spans="1:6" ht="16.5">
      <c r="A66" s="4">
        <v>59</v>
      </c>
      <c r="B66" s="4" t="s">
        <v>3</v>
      </c>
      <c r="C66" s="14">
        <v>14520955</v>
      </c>
      <c r="D66" s="8" t="s">
        <v>89</v>
      </c>
      <c r="E66" s="9">
        <v>153</v>
      </c>
      <c r="F66" s="9">
        <v>7.08</v>
      </c>
    </row>
    <row r="67" spans="1:6" ht="16.5">
      <c r="A67" s="4">
        <v>60</v>
      </c>
      <c r="B67" s="4" t="s">
        <v>3</v>
      </c>
      <c r="C67" s="14">
        <v>14520962</v>
      </c>
      <c r="D67" s="8" t="s">
        <v>90</v>
      </c>
      <c r="E67" s="9">
        <v>153</v>
      </c>
      <c r="F67" s="9">
        <v>7.14</v>
      </c>
    </row>
    <row r="68" spans="1:6" ht="16.5">
      <c r="A68" s="4">
        <v>61</v>
      </c>
      <c r="B68" s="4" t="s">
        <v>3</v>
      </c>
      <c r="C68" s="14">
        <v>14521009</v>
      </c>
      <c r="D68" s="8" t="s">
        <v>154</v>
      </c>
      <c r="E68" s="9">
        <v>153</v>
      </c>
      <c r="F68" s="9">
        <v>7.12</v>
      </c>
    </row>
    <row r="69" spans="1:6" ht="16.5">
      <c r="A69" s="4">
        <v>62</v>
      </c>
      <c r="B69" s="4" t="s">
        <v>3</v>
      </c>
      <c r="C69" s="14">
        <v>14521093</v>
      </c>
      <c r="D69" s="8" t="s">
        <v>155</v>
      </c>
      <c r="E69" s="9">
        <v>153</v>
      </c>
      <c r="F69" s="9">
        <v>6.67</v>
      </c>
    </row>
    <row r="70" spans="1:6" ht="16.5">
      <c r="A70" s="4">
        <v>63</v>
      </c>
      <c r="B70" s="4" t="s">
        <v>3</v>
      </c>
      <c r="C70" s="14">
        <v>15520368</v>
      </c>
      <c r="D70" s="8" t="s">
        <v>159</v>
      </c>
      <c r="E70" s="9">
        <v>153</v>
      </c>
      <c r="F70" s="9">
        <v>8.28</v>
      </c>
    </row>
    <row r="71" spans="1:6" ht="16.5">
      <c r="A71" s="4">
        <v>64</v>
      </c>
      <c r="B71" s="4" t="s">
        <v>3</v>
      </c>
      <c r="C71" s="14">
        <v>15520418</v>
      </c>
      <c r="D71" s="8" t="s">
        <v>160</v>
      </c>
      <c r="E71" s="9">
        <v>153</v>
      </c>
      <c r="F71" s="9">
        <v>7.48</v>
      </c>
    </row>
    <row r="72" spans="1:6" ht="16.5">
      <c r="A72" s="4">
        <v>65</v>
      </c>
      <c r="B72" s="4" t="s">
        <v>3</v>
      </c>
      <c r="C72" s="14">
        <v>15520511</v>
      </c>
      <c r="D72" s="8" t="s">
        <v>163</v>
      </c>
      <c r="E72" s="9">
        <v>153</v>
      </c>
      <c r="F72" s="9">
        <v>7.17</v>
      </c>
    </row>
    <row r="73" spans="1:6" ht="16.5">
      <c r="A73" s="4">
        <v>66</v>
      </c>
      <c r="B73" s="4" t="s">
        <v>3</v>
      </c>
      <c r="C73" s="14">
        <v>15520515</v>
      </c>
      <c r="D73" s="8" t="s">
        <v>164</v>
      </c>
      <c r="E73" s="9">
        <v>153</v>
      </c>
      <c r="F73" s="9">
        <v>7.96</v>
      </c>
    </row>
    <row r="74" spans="1:6" ht="16.5">
      <c r="A74" s="4">
        <v>67</v>
      </c>
      <c r="B74" s="4" t="s">
        <v>3</v>
      </c>
      <c r="C74" s="14">
        <v>15520545</v>
      </c>
      <c r="D74" s="8" t="s">
        <v>165</v>
      </c>
      <c r="E74" s="9">
        <v>150</v>
      </c>
      <c r="F74" s="9">
        <v>7.44</v>
      </c>
    </row>
    <row r="75" spans="1:6" ht="16.5">
      <c r="A75" s="4">
        <v>68</v>
      </c>
      <c r="B75" s="4" t="s">
        <v>3</v>
      </c>
      <c r="C75" s="14">
        <v>15520849</v>
      </c>
      <c r="D75" s="8" t="s">
        <v>173</v>
      </c>
      <c r="E75" s="9">
        <v>153</v>
      </c>
      <c r="F75" s="9">
        <v>7.6</v>
      </c>
    </row>
    <row r="76" spans="1:6" ht="16.5">
      <c r="A76" s="4">
        <v>69</v>
      </c>
      <c r="B76" s="4" t="s">
        <v>3</v>
      </c>
      <c r="C76" s="14">
        <v>15520932</v>
      </c>
      <c r="D76" s="8" t="s">
        <v>174</v>
      </c>
      <c r="E76" s="9">
        <v>153</v>
      </c>
      <c r="F76" s="9">
        <v>7.4</v>
      </c>
    </row>
    <row r="77" spans="1:6" ht="16.5">
      <c r="A77" s="4">
        <v>70</v>
      </c>
      <c r="B77" s="4" t="s">
        <v>3</v>
      </c>
      <c r="C77" s="14">
        <v>15520954</v>
      </c>
      <c r="D77" s="8" t="s">
        <v>175</v>
      </c>
      <c r="E77" s="9">
        <v>152</v>
      </c>
      <c r="F77" s="9">
        <v>7.08</v>
      </c>
    </row>
    <row r="78" spans="1:6" ht="16.5">
      <c r="A78" s="4">
        <v>71</v>
      </c>
      <c r="B78" s="4" t="s">
        <v>3</v>
      </c>
      <c r="C78" s="14">
        <v>15520998</v>
      </c>
      <c r="D78" s="8" t="s">
        <v>176</v>
      </c>
      <c r="E78" s="9">
        <v>153</v>
      </c>
      <c r="F78" s="9">
        <v>7.36</v>
      </c>
    </row>
    <row r="79" spans="1:6" ht="16.5">
      <c r="A79" s="4">
        <v>72</v>
      </c>
      <c r="B79" s="4" t="s">
        <v>3</v>
      </c>
      <c r="C79" s="14">
        <v>15521030</v>
      </c>
      <c r="D79" s="8" t="s">
        <v>177</v>
      </c>
      <c r="E79" s="9">
        <v>153</v>
      </c>
      <c r="F79" s="9">
        <v>7.25</v>
      </c>
    </row>
    <row r="80" spans="1:6" ht="16.5">
      <c r="A80" s="4">
        <v>73</v>
      </c>
      <c r="B80" s="4" t="s">
        <v>3</v>
      </c>
      <c r="C80" s="14">
        <v>15521038</v>
      </c>
      <c r="D80" s="8" t="s">
        <v>178</v>
      </c>
      <c r="E80" s="9">
        <v>153</v>
      </c>
      <c r="F80" s="9">
        <v>7.32</v>
      </c>
    </row>
    <row r="81" spans="1:6" ht="16.5">
      <c r="A81" s="4">
        <v>74</v>
      </c>
      <c r="B81" s="4" t="s">
        <v>59</v>
      </c>
      <c r="C81" s="15">
        <v>13520143</v>
      </c>
      <c r="D81" s="1" t="s">
        <v>35</v>
      </c>
      <c r="E81" s="9">
        <v>156</v>
      </c>
      <c r="F81" s="9">
        <v>7.52</v>
      </c>
    </row>
    <row r="82" spans="1:6" ht="16.5">
      <c r="A82" s="4">
        <v>75</v>
      </c>
      <c r="B82" s="4" t="s">
        <v>59</v>
      </c>
      <c r="C82" s="15">
        <v>13520339</v>
      </c>
      <c r="D82" s="1" t="s">
        <v>39</v>
      </c>
      <c r="E82" s="9">
        <v>152</v>
      </c>
      <c r="F82" s="9">
        <v>6.77</v>
      </c>
    </row>
    <row r="83" spans="1:6" ht="16.5">
      <c r="A83" s="4">
        <v>76</v>
      </c>
      <c r="B83" s="4" t="s">
        <v>59</v>
      </c>
      <c r="C83" s="15">
        <v>13520352</v>
      </c>
      <c r="D83" s="1" t="s">
        <v>91</v>
      </c>
      <c r="E83" s="9">
        <v>153</v>
      </c>
      <c r="F83" s="9">
        <v>6.65</v>
      </c>
    </row>
    <row r="84" spans="1:6" ht="16.5">
      <c r="A84" s="4">
        <v>77</v>
      </c>
      <c r="B84" s="4" t="s">
        <v>59</v>
      </c>
      <c r="C84" s="15">
        <v>13520543</v>
      </c>
      <c r="D84" s="1" t="s">
        <v>41</v>
      </c>
      <c r="E84" s="9">
        <v>155</v>
      </c>
      <c r="F84" s="9">
        <v>7.26</v>
      </c>
    </row>
    <row r="85" spans="1:6" ht="16.5">
      <c r="A85" s="4">
        <v>78</v>
      </c>
      <c r="B85" s="4" t="s">
        <v>59</v>
      </c>
      <c r="C85" s="15">
        <v>13520712</v>
      </c>
      <c r="D85" s="1" t="s">
        <v>92</v>
      </c>
      <c r="E85" s="9">
        <v>149</v>
      </c>
      <c r="F85" s="9">
        <v>6.8</v>
      </c>
    </row>
    <row r="86" spans="1:6" ht="16.5">
      <c r="A86" s="4">
        <v>79</v>
      </c>
      <c r="B86" s="4" t="s">
        <v>59</v>
      </c>
      <c r="C86" s="15">
        <v>13520731</v>
      </c>
      <c r="D86" s="1" t="s">
        <v>133</v>
      </c>
      <c r="E86" s="9">
        <v>159</v>
      </c>
      <c r="F86" s="9">
        <v>6.66</v>
      </c>
    </row>
    <row r="87" spans="1:6" ht="16.5">
      <c r="A87" s="4">
        <v>80</v>
      </c>
      <c r="B87" s="4" t="s">
        <v>59</v>
      </c>
      <c r="C87" s="15">
        <v>14520018</v>
      </c>
      <c r="D87" s="1" t="s">
        <v>93</v>
      </c>
      <c r="E87" s="9">
        <v>152</v>
      </c>
      <c r="F87" s="9">
        <v>6.93</v>
      </c>
    </row>
    <row r="88" spans="1:6" ht="16.5">
      <c r="A88" s="4">
        <v>81</v>
      </c>
      <c r="B88" s="4" t="s">
        <v>59</v>
      </c>
      <c r="C88" s="15">
        <v>14520026</v>
      </c>
      <c r="D88" s="1" t="s">
        <v>124</v>
      </c>
      <c r="E88" s="9">
        <v>148</v>
      </c>
      <c r="F88" s="9">
        <v>6.9</v>
      </c>
    </row>
    <row r="89" spans="1:6" ht="16.5">
      <c r="A89" s="4">
        <v>82</v>
      </c>
      <c r="B89" s="4" t="s">
        <v>59</v>
      </c>
      <c r="C89" s="15">
        <v>14520104</v>
      </c>
      <c r="D89" s="1" t="s">
        <v>94</v>
      </c>
      <c r="E89" s="9">
        <v>154</v>
      </c>
      <c r="F89" s="9">
        <v>6.79</v>
      </c>
    </row>
    <row r="90" spans="1:6" ht="16.5">
      <c r="A90" s="4">
        <v>83</v>
      </c>
      <c r="B90" s="4" t="s">
        <v>59</v>
      </c>
      <c r="C90" s="15">
        <v>14520241</v>
      </c>
      <c r="D90" s="1" t="s">
        <v>125</v>
      </c>
      <c r="E90" s="9">
        <v>148</v>
      </c>
      <c r="F90" s="9">
        <v>6.86</v>
      </c>
    </row>
    <row r="91" spans="1:6" ht="16.5">
      <c r="A91" s="4">
        <v>84</v>
      </c>
      <c r="B91" s="4" t="s">
        <v>59</v>
      </c>
      <c r="C91" s="15">
        <v>14520268</v>
      </c>
      <c r="D91" s="1" t="s">
        <v>95</v>
      </c>
      <c r="E91" s="9">
        <v>145</v>
      </c>
      <c r="F91" s="9">
        <v>7.02</v>
      </c>
    </row>
    <row r="92" spans="1:6" ht="16.5">
      <c r="A92" s="4">
        <v>85</v>
      </c>
      <c r="B92" s="4" t="s">
        <v>59</v>
      </c>
      <c r="C92" s="15">
        <v>14520394</v>
      </c>
      <c r="D92" s="1" t="s">
        <v>126</v>
      </c>
      <c r="E92" s="9">
        <v>151</v>
      </c>
      <c r="F92" s="9">
        <v>7.75</v>
      </c>
    </row>
    <row r="93" spans="1:6" ht="16.5">
      <c r="A93" s="4">
        <v>86</v>
      </c>
      <c r="B93" s="4" t="s">
        <v>59</v>
      </c>
      <c r="C93" s="14">
        <v>14520507</v>
      </c>
      <c r="D93" s="8" t="s">
        <v>96</v>
      </c>
      <c r="E93" s="9">
        <v>151</v>
      </c>
      <c r="F93" s="9">
        <v>6.64</v>
      </c>
    </row>
    <row r="94" spans="1:6" ht="16.5">
      <c r="A94" s="4">
        <v>87</v>
      </c>
      <c r="B94" s="4" t="s">
        <v>59</v>
      </c>
      <c r="C94" s="14">
        <v>14520570</v>
      </c>
      <c r="D94" s="8" t="s">
        <v>97</v>
      </c>
      <c r="E94" s="9">
        <v>154</v>
      </c>
      <c r="F94" s="9">
        <v>6.86</v>
      </c>
    </row>
    <row r="95" spans="1:6" ht="16.5">
      <c r="A95" s="4">
        <v>88</v>
      </c>
      <c r="B95" s="4" t="s">
        <v>59</v>
      </c>
      <c r="C95" s="14">
        <v>14520639</v>
      </c>
      <c r="D95" s="8" t="s">
        <v>98</v>
      </c>
      <c r="E95" s="9">
        <v>153</v>
      </c>
      <c r="F95" s="9">
        <v>7.31</v>
      </c>
    </row>
    <row r="96" spans="1:6" ht="16.5">
      <c r="A96" s="4">
        <v>89</v>
      </c>
      <c r="B96" s="4" t="s">
        <v>59</v>
      </c>
      <c r="C96" s="14">
        <v>14520667</v>
      </c>
      <c r="D96" s="8" t="s">
        <v>127</v>
      </c>
      <c r="E96" s="9">
        <v>152</v>
      </c>
      <c r="F96" s="9">
        <v>6.6</v>
      </c>
    </row>
    <row r="97" spans="1:6" ht="16.5">
      <c r="A97" s="4">
        <v>90</v>
      </c>
      <c r="B97" s="4" t="s">
        <v>59</v>
      </c>
      <c r="C97" s="14">
        <v>14520695</v>
      </c>
      <c r="D97" s="8" t="s">
        <v>128</v>
      </c>
      <c r="E97" s="9">
        <v>177</v>
      </c>
      <c r="F97" s="9">
        <v>7.11</v>
      </c>
    </row>
    <row r="98" spans="1:6" ht="16.5">
      <c r="A98" s="4">
        <v>91</v>
      </c>
      <c r="B98" s="4" t="s">
        <v>59</v>
      </c>
      <c r="C98" s="14">
        <v>14520819</v>
      </c>
      <c r="D98" s="8" t="s">
        <v>99</v>
      </c>
      <c r="E98" s="9">
        <v>148</v>
      </c>
      <c r="F98" s="9">
        <v>6.91</v>
      </c>
    </row>
    <row r="99" spans="1:6" ht="16.5">
      <c r="A99" s="4">
        <v>92</v>
      </c>
      <c r="B99" s="4" t="s">
        <v>59</v>
      </c>
      <c r="C99" s="14">
        <v>14520841</v>
      </c>
      <c r="D99" s="8" t="s">
        <v>100</v>
      </c>
      <c r="E99" s="9">
        <v>148</v>
      </c>
      <c r="F99" s="9">
        <v>6.83</v>
      </c>
    </row>
    <row r="100" spans="1:6" ht="16.5">
      <c r="A100" s="4">
        <v>93</v>
      </c>
      <c r="B100" s="4" t="s">
        <v>59</v>
      </c>
      <c r="C100" s="14">
        <v>14520871</v>
      </c>
      <c r="D100" s="8" t="s">
        <v>101</v>
      </c>
      <c r="E100" s="9">
        <v>151</v>
      </c>
      <c r="F100" s="9">
        <v>6.82</v>
      </c>
    </row>
    <row r="101" spans="1:6" ht="16.5">
      <c r="A101" s="4">
        <v>94</v>
      </c>
      <c r="B101" s="4" t="s">
        <v>59</v>
      </c>
      <c r="C101" s="14">
        <v>14520945</v>
      </c>
      <c r="D101" s="8" t="s">
        <v>129</v>
      </c>
      <c r="E101" s="9">
        <v>153</v>
      </c>
      <c r="F101" s="9">
        <v>6.9</v>
      </c>
    </row>
    <row r="102" spans="1:6" ht="16.5">
      <c r="A102" s="4">
        <v>95</v>
      </c>
      <c r="B102" s="4" t="s">
        <v>59</v>
      </c>
      <c r="C102" s="14">
        <v>14521054</v>
      </c>
      <c r="D102" s="8" t="s">
        <v>130</v>
      </c>
      <c r="E102" s="9">
        <v>156</v>
      </c>
      <c r="F102" s="9">
        <v>6.99</v>
      </c>
    </row>
    <row r="103" spans="1:6" ht="16.5">
      <c r="A103" s="4">
        <v>96</v>
      </c>
      <c r="B103" s="4" t="s">
        <v>59</v>
      </c>
      <c r="C103" s="14">
        <v>14521057</v>
      </c>
      <c r="D103" s="8" t="s">
        <v>131</v>
      </c>
      <c r="E103" s="9">
        <v>152</v>
      </c>
      <c r="F103" s="9">
        <v>7.09</v>
      </c>
    </row>
    <row r="104" spans="1:6" ht="16.5">
      <c r="A104" s="4">
        <v>97</v>
      </c>
      <c r="B104" s="4" t="s">
        <v>59</v>
      </c>
      <c r="C104" s="14">
        <v>14521070</v>
      </c>
      <c r="D104" s="8" t="s">
        <v>102</v>
      </c>
      <c r="E104" s="9">
        <v>152</v>
      </c>
      <c r="F104" s="9">
        <v>6.91</v>
      </c>
    </row>
    <row r="105" spans="1:6" ht="16.5">
      <c r="A105" s="4">
        <v>98</v>
      </c>
      <c r="B105" s="4" t="s">
        <v>59</v>
      </c>
      <c r="C105" s="14">
        <v>14521095</v>
      </c>
      <c r="D105" s="8" t="s">
        <v>132</v>
      </c>
      <c r="E105" s="9">
        <v>148</v>
      </c>
      <c r="F105" s="9">
        <v>6.49</v>
      </c>
    </row>
    <row r="106" spans="1:6" ht="16.5">
      <c r="A106" s="4">
        <v>99</v>
      </c>
      <c r="B106" s="4" t="s">
        <v>59</v>
      </c>
      <c r="C106" s="15">
        <v>15520123</v>
      </c>
      <c r="D106" s="1" t="s">
        <v>103</v>
      </c>
      <c r="E106" s="9">
        <v>147</v>
      </c>
      <c r="F106" s="9">
        <v>6.59</v>
      </c>
    </row>
    <row r="107" spans="1:6" ht="16.5">
      <c r="A107" s="4">
        <v>100</v>
      </c>
      <c r="B107" s="4" t="s">
        <v>59</v>
      </c>
      <c r="C107" s="15">
        <v>15520150</v>
      </c>
      <c r="D107" s="1" t="s">
        <v>104</v>
      </c>
      <c r="E107" s="9">
        <v>146</v>
      </c>
      <c r="F107" s="9">
        <v>7.21</v>
      </c>
    </row>
    <row r="108" spans="1:6" ht="16.5">
      <c r="A108" s="4">
        <v>101</v>
      </c>
      <c r="B108" s="4" t="s">
        <v>59</v>
      </c>
      <c r="C108" s="15">
        <v>15520168</v>
      </c>
      <c r="D108" s="1" t="s">
        <v>105</v>
      </c>
      <c r="E108" s="9">
        <v>147</v>
      </c>
      <c r="F108" s="9">
        <v>7.5</v>
      </c>
    </row>
    <row r="109" spans="1:6" ht="16.5">
      <c r="A109" s="4">
        <v>102</v>
      </c>
      <c r="B109" s="4" t="s">
        <v>59</v>
      </c>
      <c r="C109" s="15">
        <v>15520173</v>
      </c>
      <c r="D109" s="1" t="s">
        <v>106</v>
      </c>
      <c r="E109" s="9">
        <v>146</v>
      </c>
      <c r="F109" s="9">
        <v>7.7</v>
      </c>
    </row>
    <row r="110" spans="1:6" ht="16.5">
      <c r="A110" s="4">
        <v>103</v>
      </c>
      <c r="B110" s="4" t="s">
        <v>59</v>
      </c>
      <c r="C110" s="15">
        <v>15520180</v>
      </c>
      <c r="D110" s="1" t="s">
        <v>107</v>
      </c>
      <c r="E110" s="9">
        <v>131</v>
      </c>
      <c r="F110" s="9">
        <v>6.71</v>
      </c>
    </row>
    <row r="111" spans="1:6" ht="16.5">
      <c r="A111" s="4">
        <v>104</v>
      </c>
      <c r="B111" s="4" t="s">
        <v>59</v>
      </c>
      <c r="C111" s="15">
        <v>15520190</v>
      </c>
      <c r="D111" s="1" t="s">
        <v>108</v>
      </c>
      <c r="E111" s="9">
        <v>137</v>
      </c>
      <c r="F111" s="9">
        <v>7.08</v>
      </c>
    </row>
    <row r="112" spans="1:6" ht="16.5">
      <c r="A112" s="4">
        <v>105</v>
      </c>
      <c r="B112" s="4" t="s">
        <v>59</v>
      </c>
      <c r="C112" s="14">
        <v>15520202</v>
      </c>
      <c r="D112" s="8" t="s">
        <v>109</v>
      </c>
      <c r="E112" s="9">
        <v>147</v>
      </c>
      <c r="F112" s="9">
        <v>6.65</v>
      </c>
    </row>
    <row r="113" spans="1:6" ht="16.5">
      <c r="A113" s="4">
        <v>106</v>
      </c>
      <c r="B113" s="4" t="s">
        <v>59</v>
      </c>
      <c r="C113" s="14">
        <v>15520380</v>
      </c>
      <c r="D113" s="8" t="s">
        <v>110</v>
      </c>
      <c r="E113" s="9">
        <v>147</v>
      </c>
      <c r="F113" s="9">
        <v>6.71</v>
      </c>
    </row>
    <row r="114" spans="1:6" ht="16.5">
      <c r="A114" s="4">
        <v>107</v>
      </c>
      <c r="B114" s="4" t="s">
        <v>59</v>
      </c>
      <c r="C114" s="14">
        <v>15520529</v>
      </c>
      <c r="D114" s="8" t="s">
        <v>111</v>
      </c>
      <c r="E114" s="9">
        <v>146</v>
      </c>
      <c r="F114" s="9">
        <v>7.5</v>
      </c>
    </row>
    <row r="115" spans="1:6" ht="16.5">
      <c r="A115" s="4">
        <v>108</v>
      </c>
      <c r="B115" s="4" t="s">
        <v>59</v>
      </c>
      <c r="C115" s="14">
        <v>15520637</v>
      </c>
      <c r="D115" s="8" t="s">
        <v>112</v>
      </c>
      <c r="E115" s="9">
        <v>146</v>
      </c>
      <c r="F115" s="9">
        <v>7.63</v>
      </c>
    </row>
    <row r="116" spans="1:6" ht="16.5">
      <c r="A116" s="4">
        <v>109</v>
      </c>
      <c r="B116" s="4" t="s">
        <v>59</v>
      </c>
      <c r="C116" s="14">
        <v>15520650</v>
      </c>
      <c r="D116" s="8" t="s">
        <v>113</v>
      </c>
      <c r="E116" s="9">
        <v>71</v>
      </c>
      <c r="F116" s="9">
        <v>6.81</v>
      </c>
    </row>
    <row r="117" spans="1:6" ht="16.5">
      <c r="A117" s="4">
        <v>110</v>
      </c>
      <c r="B117" s="4" t="s">
        <v>59</v>
      </c>
      <c r="C117" s="14">
        <v>15520651</v>
      </c>
      <c r="D117" s="8" t="s">
        <v>114</v>
      </c>
      <c r="E117" s="9">
        <v>146</v>
      </c>
      <c r="F117" s="9">
        <v>6.88</v>
      </c>
    </row>
    <row r="118" spans="1:6" ht="16.5">
      <c r="A118" s="4">
        <v>111</v>
      </c>
      <c r="B118" s="4" t="s">
        <v>59</v>
      </c>
      <c r="C118" s="14">
        <v>15520728</v>
      </c>
      <c r="D118" s="8" t="s">
        <v>115</v>
      </c>
      <c r="E118" s="9">
        <v>127</v>
      </c>
      <c r="F118" s="9">
        <v>6.72</v>
      </c>
    </row>
    <row r="119" spans="1:6" ht="16.5">
      <c r="A119" s="4">
        <v>112</v>
      </c>
      <c r="B119" s="4" t="s">
        <v>59</v>
      </c>
      <c r="C119" s="14">
        <v>15520745</v>
      </c>
      <c r="D119" s="8" t="s">
        <v>116</v>
      </c>
      <c r="E119" s="9">
        <v>146</v>
      </c>
      <c r="F119" s="9">
        <v>7.41</v>
      </c>
    </row>
    <row r="120" spans="1:6" ht="16.5">
      <c r="A120" s="4">
        <v>113</v>
      </c>
      <c r="B120" s="4" t="s">
        <v>59</v>
      </c>
      <c r="C120" s="14">
        <v>15520752</v>
      </c>
      <c r="D120" s="8" t="s">
        <v>117</v>
      </c>
      <c r="E120" s="9">
        <v>79</v>
      </c>
      <c r="F120" s="9">
        <v>6.31</v>
      </c>
    </row>
    <row r="121" spans="1:6" ht="16.5">
      <c r="A121" s="4">
        <v>114</v>
      </c>
      <c r="B121" s="4" t="s">
        <v>59</v>
      </c>
      <c r="C121" s="14">
        <v>15520806</v>
      </c>
      <c r="D121" s="8" t="s">
        <v>118</v>
      </c>
      <c r="E121" s="9">
        <v>136</v>
      </c>
      <c r="F121" s="9">
        <v>6.28</v>
      </c>
    </row>
    <row r="122" spans="1:6" ht="16.5">
      <c r="A122" s="4">
        <v>115</v>
      </c>
      <c r="B122" s="4" t="s">
        <v>59</v>
      </c>
      <c r="C122" s="14">
        <v>15520815</v>
      </c>
      <c r="D122" s="8" t="s">
        <v>119</v>
      </c>
      <c r="E122" s="9">
        <v>147</v>
      </c>
      <c r="F122" s="9">
        <v>6.57</v>
      </c>
    </row>
    <row r="123" spans="1:6" ht="16.5">
      <c r="A123" s="4">
        <v>116</v>
      </c>
      <c r="B123" s="4" t="s">
        <v>59</v>
      </c>
      <c r="C123" s="14">
        <v>15520848</v>
      </c>
      <c r="D123" s="8" t="s">
        <v>120</v>
      </c>
      <c r="E123" s="9">
        <v>147</v>
      </c>
      <c r="F123" s="9">
        <v>7.6</v>
      </c>
    </row>
    <row r="124" spans="1:6" ht="16.5">
      <c r="A124" s="4">
        <v>117</v>
      </c>
      <c r="B124" s="4" t="s">
        <v>59</v>
      </c>
      <c r="C124" s="14">
        <v>15520900</v>
      </c>
      <c r="D124" s="8" t="s">
        <v>121</v>
      </c>
      <c r="E124" s="9">
        <v>147</v>
      </c>
      <c r="F124" s="9">
        <v>7.26</v>
      </c>
    </row>
    <row r="125" spans="1:6" ht="16.5">
      <c r="A125" s="4">
        <v>118</v>
      </c>
      <c r="B125" s="4" t="s">
        <v>59</v>
      </c>
      <c r="C125" s="14">
        <v>15520922</v>
      </c>
      <c r="D125" s="8" t="s">
        <v>122</v>
      </c>
      <c r="E125" s="9">
        <v>151</v>
      </c>
      <c r="F125" s="9">
        <v>7.37</v>
      </c>
    </row>
    <row r="126" spans="1:6" ht="16.5">
      <c r="A126" s="4">
        <v>119</v>
      </c>
      <c r="B126" s="4" t="s">
        <v>59</v>
      </c>
      <c r="C126" s="14">
        <v>15520939</v>
      </c>
      <c r="D126" s="8" t="s">
        <v>123</v>
      </c>
      <c r="E126" s="9">
        <v>147</v>
      </c>
      <c r="F126" s="9">
        <v>7.07</v>
      </c>
    </row>
    <row r="127" spans="1:6" ht="16.5">
      <c r="A127" s="4">
        <v>120</v>
      </c>
      <c r="B127" s="4" t="s">
        <v>59</v>
      </c>
      <c r="C127" s="14">
        <v>14520973</v>
      </c>
      <c r="D127" s="8" t="s">
        <v>179</v>
      </c>
      <c r="E127" s="9">
        <v>152</v>
      </c>
      <c r="F127" s="9">
        <v>7.19</v>
      </c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8" sqref="C8:F20"/>
    </sheetView>
  </sheetViews>
  <sheetFormatPr defaultColWidth="9.140625" defaultRowHeight="15"/>
  <cols>
    <col min="1" max="1" width="4.00390625" style="7" customWidth="1"/>
    <col min="2" max="2" width="8.28125" style="7" customWidth="1"/>
    <col min="3" max="3" width="10.7109375" style="7" customWidth="1"/>
    <col min="4" max="4" width="20.00390625" style="7" customWidth="1"/>
    <col min="5" max="16384" width="9.140625" style="7" customWidth="1"/>
  </cols>
  <sheetData>
    <row r="1" spans="1:4" ht="15">
      <c r="A1" s="6" t="s">
        <v>26</v>
      </c>
      <c r="B1" s="6"/>
      <c r="C1" s="6"/>
      <c r="D1" s="6"/>
    </row>
    <row r="2" spans="1:4" ht="20.25" customHeight="1">
      <c r="A2" s="29" t="s">
        <v>27</v>
      </c>
      <c r="B2" s="29"/>
      <c r="C2" s="29"/>
      <c r="D2" s="29"/>
    </row>
    <row r="3" spans="1:4" ht="20.25" customHeight="1">
      <c r="A3" s="30"/>
      <c r="B3" s="30"/>
      <c r="C3" s="30"/>
      <c r="D3" s="30"/>
    </row>
    <row r="4" spans="1:4" ht="15" customHeight="1">
      <c r="A4" s="27" t="s">
        <v>28</v>
      </c>
      <c r="B4" s="27" t="s">
        <v>0</v>
      </c>
      <c r="C4" s="27" t="s">
        <v>1</v>
      </c>
      <c r="D4" s="27" t="s">
        <v>2</v>
      </c>
    </row>
    <row r="5" spans="1:7" ht="49.5" customHeight="1">
      <c r="A5" s="27"/>
      <c r="B5" s="27"/>
      <c r="C5" s="27"/>
      <c r="D5" s="27"/>
      <c r="E5" s="7" t="s">
        <v>29</v>
      </c>
      <c r="F5" s="7" t="s">
        <v>30</v>
      </c>
      <c r="G5" s="7" t="s">
        <v>31</v>
      </c>
    </row>
    <row r="6" spans="1:4" ht="15">
      <c r="A6" s="27"/>
      <c r="B6" s="27"/>
      <c r="C6" s="27"/>
      <c r="D6" s="27"/>
    </row>
    <row r="7" spans="1:4" ht="15">
      <c r="A7" s="28"/>
      <c r="B7" s="28"/>
      <c r="C7" s="28"/>
      <c r="D7" s="28"/>
    </row>
    <row r="8" spans="1:6" ht="15">
      <c r="A8" s="5">
        <v>3</v>
      </c>
      <c r="B8" s="5" t="s">
        <v>3</v>
      </c>
      <c r="C8" s="5" t="s">
        <v>32</v>
      </c>
      <c r="D8" s="5" t="s">
        <v>33</v>
      </c>
      <c r="E8" s="6">
        <v>152</v>
      </c>
      <c r="F8" s="6">
        <v>7.79</v>
      </c>
    </row>
    <row r="9" spans="1:6" ht="15">
      <c r="A9" s="5">
        <v>4</v>
      </c>
      <c r="B9" s="5" t="s">
        <v>3</v>
      </c>
      <c r="C9" s="5" t="s">
        <v>34</v>
      </c>
      <c r="D9" s="5" t="s">
        <v>35</v>
      </c>
      <c r="E9" s="6">
        <v>156</v>
      </c>
      <c r="F9" s="6">
        <v>7.52</v>
      </c>
    </row>
    <row r="10" spans="1:6" ht="15">
      <c r="A10" s="5">
        <v>7</v>
      </c>
      <c r="B10" s="5" t="s">
        <v>3</v>
      </c>
      <c r="C10" s="5" t="s">
        <v>36</v>
      </c>
      <c r="D10" s="5" t="s">
        <v>37</v>
      </c>
      <c r="E10" s="6">
        <v>153</v>
      </c>
      <c r="F10" s="6">
        <v>7.35</v>
      </c>
    </row>
    <row r="11" spans="1:6" ht="15">
      <c r="A11" s="5">
        <v>8</v>
      </c>
      <c r="B11" s="5" t="s">
        <v>3</v>
      </c>
      <c r="C11" s="5" t="s">
        <v>38</v>
      </c>
      <c r="D11" s="5" t="s">
        <v>39</v>
      </c>
      <c r="E11" s="6">
        <v>148</v>
      </c>
      <c r="F11" s="6">
        <v>6.79</v>
      </c>
    </row>
    <row r="12" spans="1:6" ht="15">
      <c r="A12" s="7">
        <v>13</v>
      </c>
      <c r="B12" s="7" t="s">
        <v>3</v>
      </c>
      <c r="C12" s="7" t="s">
        <v>40</v>
      </c>
      <c r="D12" s="7" t="s">
        <v>41</v>
      </c>
      <c r="E12" s="6">
        <v>155</v>
      </c>
      <c r="F12" s="6">
        <v>7.26</v>
      </c>
    </row>
    <row r="13" spans="1:6" ht="15">
      <c r="A13" s="7">
        <v>17</v>
      </c>
      <c r="B13" s="7" t="s">
        <v>3</v>
      </c>
      <c r="C13" s="7" t="s">
        <v>42</v>
      </c>
      <c r="D13" s="7" t="s">
        <v>43</v>
      </c>
      <c r="E13" s="6">
        <v>155</v>
      </c>
      <c r="F13" s="6">
        <v>7.84</v>
      </c>
    </row>
    <row r="14" spans="1:7" ht="15">
      <c r="A14" s="7">
        <v>18</v>
      </c>
      <c r="B14" s="7" t="s">
        <v>3</v>
      </c>
      <c r="C14" s="7" t="s">
        <v>44</v>
      </c>
      <c r="D14" s="7" t="s">
        <v>45</v>
      </c>
      <c r="E14" s="6">
        <v>149</v>
      </c>
      <c r="F14" s="6">
        <v>7.52</v>
      </c>
      <c r="G14" s="7" t="s">
        <v>46</v>
      </c>
    </row>
    <row r="15" spans="1:6" ht="15">
      <c r="A15" s="7">
        <v>20</v>
      </c>
      <c r="B15" s="7" t="s">
        <v>3</v>
      </c>
      <c r="C15" s="7" t="s">
        <v>47</v>
      </c>
      <c r="D15" s="7" t="s">
        <v>48</v>
      </c>
      <c r="E15" s="6">
        <v>153</v>
      </c>
      <c r="F15" s="6">
        <v>7.09</v>
      </c>
    </row>
    <row r="16" spans="1:6" ht="15">
      <c r="A16" s="7">
        <v>21</v>
      </c>
      <c r="B16" s="7" t="s">
        <v>3</v>
      </c>
      <c r="C16" s="7" t="s">
        <v>49</v>
      </c>
      <c r="D16" s="7" t="s">
        <v>50</v>
      </c>
      <c r="E16" s="6">
        <v>156</v>
      </c>
      <c r="F16" s="6">
        <v>7.49</v>
      </c>
    </row>
    <row r="17" spans="1:6" ht="15">
      <c r="A17" s="7">
        <v>22</v>
      </c>
      <c r="B17" s="7" t="s">
        <v>3</v>
      </c>
      <c r="C17" s="7" t="s">
        <v>51</v>
      </c>
      <c r="D17" s="7" t="s">
        <v>52</v>
      </c>
      <c r="E17" s="6">
        <v>153</v>
      </c>
      <c r="F17" s="6">
        <v>6.7</v>
      </c>
    </row>
    <row r="18" spans="1:6" ht="15">
      <c r="A18" s="7">
        <v>23</v>
      </c>
      <c r="B18" s="7" t="s">
        <v>3</v>
      </c>
      <c r="C18" s="7" t="s">
        <v>53</v>
      </c>
      <c r="D18" s="7" t="s">
        <v>54</v>
      </c>
      <c r="E18" s="6">
        <v>152</v>
      </c>
      <c r="F18" s="6">
        <v>7.6</v>
      </c>
    </row>
    <row r="19" spans="1:6" ht="15">
      <c r="A19" s="7">
        <v>28</v>
      </c>
      <c r="B19" s="7" t="s">
        <v>3</v>
      </c>
      <c r="C19" s="7" t="s">
        <v>55</v>
      </c>
      <c r="D19" s="7" t="s">
        <v>56</v>
      </c>
      <c r="E19" s="6">
        <v>153</v>
      </c>
      <c r="F19" s="6">
        <v>7.51</v>
      </c>
    </row>
    <row r="20" spans="1:6" ht="15">
      <c r="A20" s="7">
        <v>29</v>
      </c>
      <c r="B20" s="7" t="s">
        <v>3</v>
      </c>
      <c r="C20" s="7" t="s">
        <v>57</v>
      </c>
      <c r="D20" s="7" t="s">
        <v>58</v>
      </c>
      <c r="E20" s="6">
        <v>152</v>
      </c>
      <c r="F20" s="6">
        <v>7.62</v>
      </c>
    </row>
  </sheetData>
  <sheetProtection/>
  <mergeCells count="6">
    <mergeCell ref="A4:A7"/>
    <mergeCell ref="B4:B7"/>
    <mergeCell ref="C4:C7"/>
    <mergeCell ref="D4:D7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selection activeCell="C135" sqref="C135:C161"/>
    </sheetView>
  </sheetViews>
  <sheetFormatPr defaultColWidth="9.140625" defaultRowHeight="15"/>
  <cols>
    <col min="1" max="1" width="6.00390625" style="11" customWidth="1"/>
    <col min="2" max="2" width="9.140625" style="11" customWidth="1"/>
    <col min="3" max="3" width="17.28125" style="11" customWidth="1"/>
    <col min="4" max="4" width="32.00390625" style="3" customWidth="1"/>
    <col min="5" max="5" width="12.7109375" style="11" customWidth="1"/>
    <col min="6" max="6" width="11.28125" style="11" customWidth="1"/>
    <col min="7" max="7" width="11.57421875" style="3" bestFit="1" customWidth="1"/>
    <col min="8" max="16384" width="9.140625" style="3" customWidth="1"/>
  </cols>
  <sheetData>
    <row r="1" spans="1:7" ht="21" customHeight="1">
      <c r="A1" s="2" t="s">
        <v>60</v>
      </c>
      <c r="B1" s="2" t="s">
        <v>21</v>
      </c>
      <c r="C1" s="2" t="s">
        <v>1</v>
      </c>
      <c r="D1" s="2" t="s">
        <v>2</v>
      </c>
      <c r="E1" s="2" t="s">
        <v>22</v>
      </c>
      <c r="F1" s="2" t="s">
        <v>23</v>
      </c>
      <c r="G1" s="3" t="s">
        <v>204</v>
      </c>
    </row>
    <row r="2" spans="1:7" ht="16.5">
      <c r="A2" s="4">
        <v>13</v>
      </c>
      <c r="B2" s="4" t="s">
        <v>3</v>
      </c>
      <c r="C2" s="14">
        <v>12520607</v>
      </c>
      <c r="D2" s="8" t="s">
        <v>11</v>
      </c>
      <c r="E2" s="9">
        <v>154</v>
      </c>
      <c r="F2" s="9">
        <v>7.38</v>
      </c>
      <c r="G2" s="3">
        <f>VLOOKUP(C2,'[1]Worksheet'!$B$2:$B$20,1,0)</f>
        <v>12520607</v>
      </c>
    </row>
    <row r="3" spans="1:7" ht="16.5">
      <c r="A3" s="4">
        <v>92</v>
      </c>
      <c r="B3" s="4" t="s">
        <v>59</v>
      </c>
      <c r="C3" s="15">
        <v>13520143</v>
      </c>
      <c r="D3" s="1" t="s">
        <v>35</v>
      </c>
      <c r="E3" s="9">
        <v>156</v>
      </c>
      <c r="F3" s="9">
        <v>7.52</v>
      </c>
      <c r="G3" s="3">
        <f>VLOOKUP(C3,'[1]Worksheet'!$B$2:$B$20,1,0)</f>
        <v>13520143</v>
      </c>
    </row>
    <row r="4" spans="1:7" ht="16.5">
      <c r="A4" s="4">
        <v>26</v>
      </c>
      <c r="B4" s="4" t="s">
        <v>3</v>
      </c>
      <c r="C4" s="15">
        <v>13520438</v>
      </c>
      <c r="D4" s="1" t="s">
        <v>18</v>
      </c>
      <c r="E4" s="9">
        <v>153</v>
      </c>
      <c r="F4" s="9">
        <v>6.96</v>
      </c>
      <c r="G4" s="3">
        <f>VLOOKUP(C4,'[1]Worksheet'!$B$2:$B$20,1,0)</f>
        <v>13520438</v>
      </c>
    </row>
    <row r="5" spans="1:7" ht="16.5">
      <c r="A5" s="4">
        <v>96</v>
      </c>
      <c r="B5" s="4" t="s">
        <v>59</v>
      </c>
      <c r="C5" s="15">
        <v>13520712</v>
      </c>
      <c r="D5" s="1" t="s">
        <v>92</v>
      </c>
      <c r="E5" s="9">
        <v>149</v>
      </c>
      <c r="F5" s="9">
        <v>6.8</v>
      </c>
      <c r="G5" s="3" t="e">
        <f>VLOOKUP(C5,'[1]Worksheet'!$B$2:$B$20,1,0)</f>
        <v>#N/A</v>
      </c>
    </row>
    <row r="6" spans="1:7" ht="16.5">
      <c r="A6" s="4">
        <v>29</v>
      </c>
      <c r="B6" s="4" t="s">
        <v>3</v>
      </c>
      <c r="C6" s="14">
        <v>13520907</v>
      </c>
      <c r="D6" s="8" t="s">
        <v>63</v>
      </c>
      <c r="E6" s="9">
        <v>153</v>
      </c>
      <c r="F6" s="9">
        <v>7.98</v>
      </c>
      <c r="G6" s="3" t="e">
        <f>VLOOKUP(C6,'[1]Worksheet'!$B$2:$B$20,1,0)</f>
        <v>#N/A</v>
      </c>
    </row>
    <row r="7" spans="1:7" ht="16.5">
      <c r="A7" s="4">
        <v>99</v>
      </c>
      <c r="B7" s="4" t="s">
        <v>59</v>
      </c>
      <c r="C7" s="15">
        <v>14520026</v>
      </c>
      <c r="D7" s="1" t="s">
        <v>124</v>
      </c>
      <c r="E7" s="9">
        <v>148</v>
      </c>
      <c r="F7" s="9">
        <v>6.9</v>
      </c>
      <c r="G7" s="3" t="e">
        <f>VLOOKUP(C7,'[1]Worksheet'!$B$2:$B$20,1,0)</f>
        <v>#N/A</v>
      </c>
    </row>
    <row r="8" spans="1:7" ht="16.5">
      <c r="A8" s="4">
        <v>33</v>
      </c>
      <c r="B8" s="4" t="s">
        <v>3</v>
      </c>
      <c r="C8" s="15">
        <v>14520042</v>
      </c>
      <c r="D8" s="1" t="s">
        <v>72</v>
      </c>
      <c r="E8" s="9">
        <v>157</v>
      </c>
      <c r="F8" s="9">
        <v>7.24</v>
      </c>
      <c r="G8" s="3" t="e">
        <f>VLOOKUP(C8,'[1]Worksheet'!$B$2:$B$20,1,0)</f>
        <v>#N/A</v>
      </c>
    </row>
    <row r="9" spans="1:7" ht="16.5">
      <c r="A9" s="4">
        <v>37</v>
      </c>
      <c r="B9" s="4" t="s">
        <v>3</v>
      </c>
      <c r="C9" s="14">
        <v>14520258</v>
      </c>
      <c r="D9" s="8" t="s">
        <v>140</v>
      </c>
      <c r="E9" s="9">
        <v>164</v>
      </c>
      <c r="F9" s="9">
        <v>7.36</v>
      </c>
      <c r="G9" s="3" t="e">
        <f>VLOOKUP(C9,'[1]Worksheet'!$B$2:$B$20,1,0)</f>
        <v>#N/A</v>
      </c>
    </row>
    <row r="10" spans="1:7" ht="16.5">
      <c r="A10" s="4">
        <v>38</v>
      </c>
      <c r="B10" s="4" t="s">
        <v>3</v>
      </c>
      <c r="C10" s="14">
        <v>14520273</v>
      </c>
      <c r="D10" s="8" t="s">
        <v>75</v>
      </c>
      <c r="E10" s="9">
        <v>153</v>
      </c>
      <c r="F10" s="9">
        <v>7.49</v>
      </c>
      <c r="G10" s="3" t="e">
        <f>VLOOKUP(C10,'[1]Worksheet'!$B$2:$B$20,1,0)</f>
        <v>#N/A</v>
      </c>
    </row>
    <row r="11" spans="1:7" ht="16.5">
      <c r="A11" s="4">
        <v>42</v>
      </c>
      <c r="B11" s="4" t="s">
        <v>3</v>
      </c>
      <c r="C11" s="14">
        <v>14520395</v>
      </c>
      <c r="D11" s="8" t="s">
        <v>141</v>
      </c>
      <c r="E11" s="9">
        <v>161</v>
      </c>
      <c r="F11" s="9">
        <v>7.7</v>
      </c>
      <c r="G11" s="3" t="e">
        <f>VLOOKUP(C11,'[1]Worksheet'!$B$2:$B$20,1,0)</f>
        <v>#N/A</v>
      </c>
    </row>
    <row r="12" spans="1:7" ht="16.5">
      <c r="A12" s="4">
        <v>104</v>
      </c>
      <c r="B12" s="4" t="s">
        <v>59</v>
      </c>
      <c r="C12" s="14">
        <v>14520507</v>
      </c>
      <c r="D12" s="8" t="s">
        <v>96</v>
      </c>
      <c r="E12" s="9">
        <v>151</v>
      </c>
      <c r="F12" s="9">
        <v>6.64</v>
      </c>
      <c r="G12" s="3" t="e">
        <f>VLOOKUP(C12,'[1]Worksheet'!$B$2:$B$20,1,0)</f>
        <v>#N/A</v>
      </c>
    </row>
    <row r="13" spans="1:7" ht="16.5">
      <c r="A13" s="4">
        <v>50</v>
      </c>
      <c r="B13" s="4" t="s">
        <v>3</v>
      </c>
      <c r="C13" s="14">
        <v>14520543</v>
      </c>
      <c r="D13" s="8" t="s">
        <v>85</v>
      </c>
      <c r="E13" s="9">
        <v>153</v>
      </c>
      <c r="F13" s="9">
        <v>7.11</v>
      </c>
      <c r="G13" s="3" t="e">
        <f>VLOOKUP(C13,'[1]Worksheet'!$B$2:$B$20,1,0)</f>
        <v>#N/A</v>
      </c>
    </row>
    <row r="14" spans="1:7" ht="16.5">
      <c r="A14" s="4">
        <v>53</v>
      </c>
      <c r="B14" s="4" t="s">
        <v>3</v>
      </c>
      <c r="C14" s="14">
        <v>14520713</v>
      </c>
      <c r="D14" s="8" t="s">
        <v>144</v>
      </c>
      <c r="E14" s="9">
        <v>155</v>
      </c>
      <c r="F14" s="9">
        <v>7.21</v>
      </c>
      <c r="G14" s="3" t="e">
        <f>VLOOKUP(C14,'[1]Worksheet'!$B$2:$B$20,1,0)</f>
        <v>#N/A</v>
      </c>
    </row>
    <row r="15" spans="1:7" ht="16.5">
      <c r="A15" s="4">
        <v>58</v>
      </c>
      <c r="B15" s="4" t="s">
        <v>3</v>
      </c>
      <c r="C15" s="14">
        <v>14520847</v>
      </c>
      <c r="D15" s="8" t="s">
        <v>87</v>
      </c>
      <c r="E15" s="9">
        <v>153</v>
      </c>
      <c r="F15" s="9">
        <v>7.65</v>
      </c>
      <c r="G15" s="3" t="e">
        <f>VLOOKUP(C15,'[1]Worksheet'!$B$2:$B$20,1,0)</f>
        <v>#N/A</v>
      </c>
    </row>
    <row r="16" spans="1:7" ht="16.5">
      <c r="A16" s="4">
        <v>111</v>
      </c>
      <c r="B16" s="4" t="s">
        <v>59</v>
      </c>
      <c r="C16" s="14">
        <v>14520871</v>
      </c>
      <c r="D16" s="8" t="s">
        <v>101</v>
      </c>
      <c r="E16" s="9">
        <v>151</v>
      </c>
      <c r="F16" s="9">
        <v>6.82</v>
      </c>
      <c r="G16" s="3" t="e">
        <f>VLOOKUP(C16,'[1]Worksheet'!$B$2:$B$20,1,0)</f>
        <v>#N/A</v>
      </c>
    </row>
    <row r="17" spans="1:7" ht="16.5">
      <c r="A17" s="4">
        <v>69</v>
      </c>
      <c r="B17" s="4" t="s">
        <v>3</v>
      </c>
      <c r="C17" s="15">
        <v>15520003</v>
      </c>
      <c r="D17" s="1" t="s">
        <v>156</v>
      </c>
      <c r="E17" s="9">
        <v>153</v>
      </c>
      <c r="F17" s="9">
        <v>7.18</v>
      </c>
      <c r="G17" s="3" t="e">
        <f>VLOOKUP(C17,'[1]Worksheet'!$B$2:$B$20,1,0)</f>
        <v>#N/A</v>
      </c>
    </row>
    <row r="18" spans="1:7" ht="16.5">
      <c r="A18" s="4">
        <v>70</v>
      </c>
      <c r="B18" s="4" t="s">
        <v>3</v>
      </c>
      <c r="C18" s="15">
        <v>15520062</v>
      </c>
      <c r="D18" s="1" t="s">
        <v>157</v>
      </c>
      <c r="E18" s="9">
        <v>153</v>
      </c>
      <c r="F18" s="9">
        <v>7.8</v>
      </c>
      <c r="G18" s="3" t="e">
        <f>VLOOKUP(C18,'[1]Worksheet'!$B$2:$B$20,1,0)</f>
        <v>#N/A</v>
      </c>
    </row>
    <row r="19" spans="1:7" ht="16.5">
      <c r="A19" s="4">
        <v>71</v>
      </c>
      <c r="B19" s="4" t="s">
        <v>3</v>
      </c>
      <c r="C19" s="15">
        <v>15520115</v>
      </c>
      <c r="D19" s="1" t="s">
        <v>158</v>
      </c>
      <c r="E19" s="9">
        <v>153</v>
      </c>
      <c r="F19" s="9">
        <v>8.11</v>
      </c>
      <c r="G19" s="3" t="e">
        <f>VLOOKUP(C19,'[1]Worksheet'!$B$2:$B$20,1,0)</f>
        <v>#N/A</v>
      </c>
    </row>
    <row r="20" spans="1:7" ht="16.5">
      <c r="A20" s="4">
        <v>118</v>
      </c>
      <c r="B20" s="4" t="s">
        <v>59</v>
      </c>
      <c r="C20" s="15">
        <v>15520150</v>
      </c>
      <c r="D20" s="1" t="s">
        <v>104</v>
      </c>
      <c r="E20" s="9">
        <v>146</v>
      </c>
      <c r="F20" s="9">
        <v>7.21</v>
      </c>
      <c r="G20" s="3" t="e">
        <f>VLOOKUP(C20,'[1]Worksheet'!$B$2:$B$20,1,0)</f>
        <v>#N/A</v>
      </c>
    </row>
    <row r="21" spans="1:7" ht="16.5">
      <c r="A21" s="4">
        <v>120</v>
      </c>
      <c r="B21" s="4" t="s">
        <v>59</v>
      </c>
      <c r="C21" s="15">
        <v>15520173</v>
      </c>
      <c r="D21" s="1" t="s">
        <v>106</v>
      </c>
      <c r="E21" s="9">
        <v>146</v>
      </c>
      <c r="F21" s="9">
        <v>7.7</v>
      </c>
      <c r="G21" s="3" t="e">
        <f>VLOOKUP(C21,'[1]Worksheet'!$B$2:$B$20,1,0)</f>
        <v>#N/A</v>
      </c>
    </row>
    <row r="22" spans="1:7" ht="16.5">
      <c r="A22" s="4">
        <v>74</v>
      </c>
      <c r="B22" s="4" t="s">
        <v>3</v>
      </c>
      <c r="C22" s="14">
        <v>15520436</v>
      </c>
      <c r="D22" s="8" t="s">
        <v>161</v>
      </c>
      <c r="E22" s="9">
        <v>161</v>
      </c>
      <c r="F22" s="9">
        <v>7.28</v>
      </c>
      <c r="G22" s="3" t="e">
        <f>VLOOKUP(C22,'[1]Worksheet'!$B$2:$B$20,1,0)</f>
        <v>#N/A</v>
      </c>
    </row>
    <row r="23" spans="1:7" ht="16.5">
      <c r="A23" s="4">
        <v>75</v>
      </c>
      <c r="B23" s="4" t="s">
        <v>3</v>
      </c>
      <c r="C23" s="14">
        <v>15520454</v>
      </c>
      <c r="D23" s="8" t="s">
        <v>162</v>
      </c>
      <c r="E23" s="9">
        <v>153</v>
      </c>
      <c r="F23" s="9">
        <v>8.31</v>
      </c>
      <c r="G23" s="3" t="e">
        <f>VLOOKUP(C23,'[1]Worksheet'!$B$2:$B$20,1,0)</f>
        <v>#N/A</v>
      </c>
    </row>
    <row r="24" spans="1:7" ht="16.5">
      <c r="A24" s="4">
        <v>79</v>
      </c>
      <c r="B24" s="4" t="s">
        <v>3</v>
      </c>
      <c r="C24" s="14">
        <v>15520557</v>
      </c>
      <c r="D24" s="8" t="s">
        <v>166</v>
      </c>
      <c r="E24" s="9">
        <v>153</v>
      </c>
      <c r="F24" s="9">
        <v>8.54</v>
      </c>
      <c r="G24" s="3" t="e">
        <f>VLOOKUP(C24,'[1]Worksheet'!$B$2:$B$20,1,0)</f>
        <v>#N/A</v>
      </c>
    </row>
    <row r="25" spans="1:7" ht="16.5">
      <c r="A25" s="4">
        <v>80</v>
      </c>
      <c r="B25" s="4" t="s">
        <v>3</v>
      </c>
      <c r="C25" s="14">
        <v>15520561</v>
      </c>
      <c r="D25" s="8" t="s">
        <v>167</v>
      </c>
      <c r="E25" s="9">
        <v>153</v>
      </c>
      <c r="F25" s="9">
        <v>7.84</v>
      </c>
      <c r="G25" s="3" t="e">
        <f>VLOOKUP(C25,'[1]Worksheet'!$B$2:$B$20,1,0)</f>
        <v>#N/A</v>
      </c>
    </row>
    <row r="26" spans="1:7" ht="16.5">
      <c r="A26" s="4">
        <v>81</v>
      </c>
      <c r="B26" s="4" t="s">
        <v>3</v>
      </c>
      <c r="C26" s="14">
        <v>15520635</v>
      </c>
      <c r="D26" s="8" t="s">
        <v>168</v>
      </c>
      <c r="E26" s="9">
        <v>153</v>
      </c>
      <c r="F26" s="9">
        <v>7.84</v>
      </c>
      <c r="G26" s="3" t="e">
        <f>VLOOKUP(C26,'[1]Worksheet'!$B$2:$B$20,1,0)</f>
        <v>#N/A</v>
      </c>
    </row>
    <row r="27" spans="1:7" ht="16.5">
      <c r="A27" s="4">
        <v>82</v>
      </c>
      <c r="B27" s="4" t="s">
        <v>3</v>
      </c>
      <c r="C27" s="14">
        <v>15520692</v>
      </c>
      <c r="D27" s="8" t="s">
        <v>169</v>
      </c>
      <c r="E27" s="9">
        <v>156</v>
      </c>
      <c r="F27" s="9">
        <v>8.14</v>
      </c>
      <c r="G27" s="3" t="e">
        <f>VLOOKUP(C27,'[1]Worksheet'!$B$2:$B$20,1,0)</f>
        <v>#N/A</v>
      </c>
    </row>
    <row r="28" spans="1:7" ht="16.5">
      <c r="A28" s="4">
        <v>83</v>
      </c>
      <c r="B28" s="4" t="s">
        <v>3</v>
      </c>
      <c r="C28" s="14">
        <v>15520704</v>
      </c>
      <c r="D28" s="8" t="s">
        <v>170</v>
      </c>
      <c r="E28" s="9">
        <v>153</v>
      </c>
      <c r="F28" s="9">
        <v>7.45</v>
      </c>
      <c r="G28" s="3" t="e">
        <f>VLOOKUP(C28,'[1]Worksheet'!$B$2:$B$20,1,0)</f>
        <v>#N/A</v>
      </c>
    </row>
    <row r="29" spans="1:7" ht="16.5">
      <c r="A29" s="4">
        <v>84</v>
      </c>
      <c r="B29" s="4" t="s">
        <v>3</v>
      </c>
      <c r="C29" s="14">
        <v>15520783</v>
      </c>
      <c r="D29" s="8" t="s">
        <v>171</v>
      </c>
      <c r="E29" s="9">
        <v>159</v>
      </c>
      <c r="F29" s="9">
        <v>7.84</v>
      </c>
      <c r="G29" s="3" t="e">
        <f>VLOOKUP(C29,'[1]Worksheet'!$B$2:$B$20,1,0)</f>
        <v>#N/A</v>
      </c>
    </row>
    <row r="30" spans="1:7" ht="16.5">
      <c r="A30" s="4">
        <v>85</v>
      </c>
      <c r="B30" s="4" t="s">
        <v>3</v>
      </c>
      <c r="C30" s="14">
        <v>15520797</v>
      </c>
      <c r="D30" s="8" t="s">
        <v>172</v>
      </c>
      <c r="E30" s="9">
        <v>156</v>
      </c>
      <c r="F30" s="9">
        <v>7.32</v>
      </c>
      <c r="G30" s="3" t="e">
        <f>VLOOKUP(C30,'[1]Worksheet'!$B$2:$B$20,1,0)</f>
        <v>#N/A</v>
      </c>
    </row>
    <row r="31" spans="1:7" ht="16.5">
      <c r="A31" s="4">
        <v>134</v>
      </c>
      <c r="B31" s="4" t="s">
        <v>59</v>
      </c>
      <c r="C31" s="14">
        <v>15520848</v>
      </c>
      <c r="D31" s="8" t="s">
        <v>120</v>
      </c>
      <c r="E31" s="9">
        <v>147</v>
      </c>
      <c r="F31" s="9">
        <v>7.6</v>
      </c>
      <c r="G31" s="3" t="e">
        <f>VLOOKUP(C31,'[1]Worksheet'!$B$2:$B$20,1,0)</f>
        <v>#N/A</v>
      </c>
    </row>
    <row r="32" spans="1:7" ht="16.5">
      <c r="A32" s="4">
        <v>136</v>
      </c>
      <c r="B32" s="4" t="s">
        <v>59</v>
      </c>
      <c r="C32" s="14">
        <v>15520922</v>
      </c>
      <c r="D32" s="8" t="s">
        <v>122</v>
      </c>
      <c r="E32" s="9">
        <v>151</v>
      </c>
      <c r="F32" s="9">
        <v>7.37</v>
      </c>
      <c r="G32" s="3" t="e">
        <f>VLOOKUP(C32,'[1]Worksheet'!$B$2:$B$20,1,0)</f>
        <v>#N/A</v>
      </c>
    </row>
    <row r="33" spans="1:7" ht="16.5">
      <c r="A33" s="4">
        <v>137</v>
      </c>
      <c r="B33" s="4" t="s">
        <v>59</v>
      </c>
      <c r="C33" s="14">
        <v>15520939</v>
      </c>
      <c r="D33" s="8" t="s">
        <v>123</v>
      </c>
      <c r="E33" s="9">
        <v>147</v>
      </c>
      <c r="F33" s="9">
        <v>7.07</v>
      </c>
      <c r="G33" s="3" t="e">
        <f>VLOOKUP(C33,'[1]Worksheet'!$B$2:$B$20,1,0)</f>
        <v>#N/A</v>
      </c>
    </row>
    <row r="34" spans="1:7" ht="16.5">
      <c r="A34" s="4">
        <v>1</v>
      </c>
      <c r="B34" s="4" t="s">
        <v>3</v>
      </c>
      <c r="C34" s="15">
        <v>11520256</v>
      </c>
      <c r="D34" s="1" t="s">
        <v>4</v>
      </c>
      <c r="E34" s="9">
        <v>151</v>
      </c>
      <c r="F34" s="9">
        <v>6.81</v>
      </c>
      <c r="G34" s="3" t="e">
        <f>VLOOKUP(C34,'[1]Worksheet'!$B$2:$B$20,1,0)</f>
        <v>#N/A</v>
      </c>
    </row>
    <row r="35" spans="1:7" ht="16.5">
      <c r="A35" s="23"/>
      <c r="B35" s="23" t="s">
        <v>195</v>
      </c>
      <c r="C35" s="20">
        <v>11520142</v>
      </c>
      <c r="D35" s="16" t="s">
        <v>180</v>
      </c>
      <c r="E35" s="23"/>
      <c r="F35" s="23"/>
      <c r="G35" s="3" t="e">
        <f>VLOOKUP(C35,'[1]Worksheet'!$B$2:$B$20,1,0)</f>
        <v>#N/A</v>
      </c>
    </row>
    <row r="36" spans="1:7" ht="16.5">
      <c r="A36" s="23"/>
      <c r="B36" s="23" t="s">
        <v>195</v>
      </c>
      <c r="C36" s="20">
        <v>11520222</v>
      </c>
      <c r="D36" s="17" t="s">
        <v>181</v>
      </c>
      <c r="E36" s="23"/>
      <c r="F36" s="23"/>
      <c r="G36" s="3" t="e">
        <f>VLOOKUP(C36,'[1]Worksheet'!$B$2:$B$20,1,0)</f>
        <v>#N/A</v>
      </c>
    </row>
    <row r="37" spans="1:7" ht="16.5">
      <c r="A37" s="4">
        <v>2</v>
      </c>
      <c r="B37" s="4" t="s">
        <v>3</v>
      </c>
      <c r="C37" s="15">
        <v>11520508</v>
      </c>
      <c r="D37" s="1" t="s">
        <v>24</v>
      </c>
      <c r="E37" s="9">
        <v>151</v>
      </c>
      <c r="F37" s="9">
        <v>7.1</v>
      </c>
      <c r="G37" s="3" t="e">
        <f>VLOOKUP(C37,'[1]Worksheet'!$B$2:$B$20,1,0)</f>
        <v>#N/A</v>
      </c>
    </row>
    <row r="38" spans="1:7" ht="16.5">
      <c r="A38" s="4">
        <v>3</v>
      </c>
      <c r="B38" s="4" t="s">
        <v>3</v>
      </c>
      <c r="C38" s="15">
        <v>11520617</v>
      </c>
      <c r="D38" s="1" t="s">
        <v>64</v>
      </c>
      <c r="E38" s="9">
        <v>147</v>
      </c>
      <c r="F38" s="9">
        <v>6.51</v>
      </c>
      <c r="G38" s="3" t="e">
        <f>VLOOKUP(C38,'[1]Worksheet'!$B$2:$B$20,1,0)</f>
        <v>#N/A</v>
      </c>
    </row>
    <row r="39" spans="1:7" ht="16.5">
      <c r="A39" s="23"/>
      <c r="B39" s="23" t="s">
        <v>195</v>
      </c>
      <c r="C39" s="20">
        <v>11520663</v>
      </c>
      <c r="D39" s="17" t="s">
        <v>182</v>
      </c>
      <c r="E39" s="23"/>
      <c r="F39" s="23"/>
      <c r="G39" s="3" t="e">
        <f>VLOOKUP(C39,'[1]Worksheet'!$B$2:$B$20,1,0)</f>
        <v>#N/A</v>
      </c>
    </row>
    <row r="40" spans="1:7" ht="16.5">
      <c r="A40" s="4">
        <v>4</v>
      </c>
      <c r="B40" s="4" t="s">
        <v>3</v>
      </c>
      <c r="C40" s="15">
        <v>11520666</v>
      </c>
      <c r="D40" s="1" t="s">
        <v>25</v>
      </c>
      <c r="E40" s="9">
        <v>150</v>
      </c>
      <c r="F40" s="9">
        <v>6.17</v>
      </c>
      <c r="G40" s="3" t="e">
        <f>VLOOKUP(C40,'[1]Worksheet'!$B$2:$B$20,1,0)</f>
        <v>#N/A</v>
      </c>
    </row>
    <row r="41" spans="1:7" ht="16.5">
      <c r="A41" s="4">
        <v>5</v>
      </c>
      <c r="B41" s="4" t="s">
        <v>3</v>
      </c>
      <c r="C41" s="14">
        <v>11520698</v>
      </c>
      <c r="D41" s="8" t="s">
        <v>5</v>
      </c>
      <c r="E41" s="9">
        <v>151</v>
      </c>
      <c r="F41" s="9">
        <v>6.25</v>
      </c>
      <c r="G41" s="3" t="e">
        <f>VLOOKUP(C41,'[1]Worksheet'!$B$2:$B$20,1,0)</f>
        <v>#N/A</v>
      </c>
    </row>
    <row r="42" spans="1:7" ht="16.5">
      <c r="A42" s="4">
        <v>6</v>
      </c>
      <c r="B42" s="4" t="s">
        <v>3</v>
      </c>
      <c r="C42" s="15">
        <v>12520049</v>
      </c>
      <c r="D42" s="1" t="s">
        <v>6</v>
      </c>
      <c r="E42" s="9">
        <v>154</v>
      </c>
      <c r="F42" s="9">
        <v>6.18</v>
      </c>
      <c r="G42" s="3" t="e">
        <f>VLOOKUP(C42,'[1]Worksheet'!$B$2:$B$20,1,0)</f>
        <v>#N/A</v>
      </c>
    </row>
    <row r="43" spans="1:7" ht="16.5">
      <c r="A43" s="4">
        <v>7</v>
      </c>
      <c r="B43" s="4" t="s">
        <v>3</v>
      </c>
      <c r="C43" s="15">
        <v>12520148</v>
      </c>
      <c r="D43" s="1" t="s">
        <v>7</v>
      </c>
      <c r="E43" s="9">
        <v>156</v>
      </c>
      <c r="F43" s="9">
        <v>6.9</v>
      </c>
      <c r="G43" s="3" t="e">
        <f>VLOOKUP(C43,'[1]Worksheet'!$B$2:$B$20,1,0)</f>
        <v>#N/A</v>
      </c>
    </row>
    <row r="44" spans="1:7" ht="16.5">
      <c r="A44" s="4">
        <v>8</v>
      </c>
      <c r="B44" s="4" t="s">
        <v>3</v>
      </c>
      <c r="C44" s="15">
        <v>12520187</v>
      </c>
      <c r="D44" s="1" t="s">
        <v>134</v>
      </c>
      <c r="E44" s="9">
        <v>156</v>
      </c>
      <c r="F44" s="9">
        <v>6.77</v>
      </c>
      <c r="G44" s="3" t="e">
        <f>VLOOKUP(C44,'[1]Worksheet'!$B$2:$B$20,1,0)</f>
        <v>#N/A</v>
      </c>
    </row>
    <row r="45" spans="1:7" ht="16.5">
      <c r="A45" s="4">
        <v>9</v>
      </c>
      <c r="B45" s="4" t="s">
        <v>3</v>
      </c>
      <c r="C45" s="15">
        <v>12520409</v>
      </c>
      <c r="D45" s="1" t="s">
        <v>66</v>
      </c>
      <c r="E45" s="9">
        <v>154</v>
      </c>
      <c r="F45" s="9">
        <v>6.24</v>
      </c>
      <c r="G45" s="3" t="e">
        <f>VLOOKUP(C45,'[1]Worksheet'!$B$2:$B$20,1,0)</f>
        <v>#N/A</v>
      </c>
    </row>
    <row r="46" spans="1:7" ht="16.5">
      <c r="A46" s="4">
        <v>10</v>
      </c>
      <c r="B46" s="4" t="s">
        <v>3</v>
      </c>
      <c r="C46" s="15">
        <v>12520443</v>
      </c>
      <c r="D46" s="1" t="s">
        <v>8</v>
      </c>
      <c r="E46" s="9">
        <v>154</v>
      </c>
      <c r="F46" s="9">
        <v>6.88</v>
      </c>
      <c r="G46" s="3" t="e">
        <f>VLOOKUP(C46,'[1]Worksheet'!$B$2:$B$20,1,0)</f>
        <v>#N/A</v>
      </c>
    </row>
    <row r="47" spans="1:7" ht="16.5">
      <c r="A47" s="4">
        <v>11</v>
      </c>
      <c r="B47" s="4" t="s">
        <v>3</v>
      </c>
      <c r="C47" s="15">
        <v>12520460</v>
      </c>
      <c r="D47" s="1" t="s">
        <v>9</v>
      </c>
      <c r="E47" s="9">
        <v>154</v>
      </c>
      <c r="F47" s="9">
        <v>6.25</v>
      </c>
      <c r="G47" s="3" t="e">
        <f>VLOOKUP(C47,'[1]Worksheet'!$B$2:$B$20,1,0)</f>
        <v>#N/A</v>
      </c>
    </row>
    <row r="48" spans="1:7" ht="16.5">
      <c r="A48" s="4">
        <v>12</v>
      </c>
      <c r="B48" s="4" t="s">
        <v>3</v>
      </c>
      <c r="C48" s="14">
        <v>12520562</v>
      </c>
      <c r="D48" s="8" t="s">
        <v>10</v>
      </c>
      <c r="E48" s="9">
        <v>155</v>
      </c>
      <c r="F48" s="9">
        <v>6.79</v>
      </c>
      <c r="G48" s="3" t="e">
        <f>VLOOKUP(C48,'[1]Worksheet'!$B$2:$B$20,1,0)</f>
        <v>#N/A</v>
      </c>
    </row>
    <row r="49" spans="1:7" ht="16.5">
      <c r="A49" s="23"/>
      <c r="B49" s="23" t="s">
        <v>195</v>
      </c>
      <c r="C49" s="20">
        <v>12520568</v>
      </c>
      <c r="D49" s="17" t="s">
        <v>183</v>
      </c>
      <c r="E49" s="23"/>
      <c r="F49" s="23"/>
      <c r="G49" s="3" t="e">
        <f>VLOOKUP(C49,'[1]Worksheet'!$B$2:$B$20,1,0)</f>
        <v>#N/A</v>
      </c>
    </row>
    <row r="50" spans="1:7" ht="16.5">
      <c r="A50" s="4">
        <v>14</v>
      </c>
      <c r="B50" s="4" t="s">
        <v>3</v>
      </c>
      <c r="C50" s="14">
        <v>12520637</v>
      </c>
      <c r="D50" s="8" t="s">
        <v>12</v>
      </c>
      <c r="E50" s="9">
        <v>154</v>
      </c>
      <c r="F50" s="9">
        <v>6.84</v>
      </c>
      <c r="G50" s="3" t="e">
        <f>VLOOKUP(C50,'[1]Worksheet'!$B$2:$B$20,1,0)</f>
        <v>#N/A</v>
      </c>
    </row>
    <row r="51" spans="1:7" ht="16.5">
      <c r="A51" s="4">
        <v>15</v>
      </c>
      <c r="B51" s="4" t="s">
        <v>3</v>
      </c>
      <c r="C51" s="14">
        <v>12520662</v>
      </c>
      <c r="D51" s="8" t="s">
        <v>13</v>
      </c>
      <c r="E51" s="9">
        <v>157</v>
      </c>
      <c r="F51" s="9">
        <v>6.91</v>
      </c>
      <c r="G51" s="3" t="e">
        <f>VLOOKUP(C51,'[1]Worksheet'!$B$2:$B$20,1,0)</f>
        <v>#N/A</v>
      </c>
    </row>
    <row r="52" spans="1:7" ht="16.5">
      <c r="A52" s="23"/>
      <c r="B52" s="23" t="s">
        <v>195</v>
      </c>
      <c r="C52" s="20">
        <v>12520747</v>
      </c>
      <c r="D52" s="17" t="s">
        <v>184</v>
      </c>
      <c r="E52" s="23"/>
      <c r="F52" s="23"/>
      <c r="G52" s="3" t="e">
        <f>VLOOKUP(C52,'[1]Worksheet'!$B$2:$B$20,1,0)</f>
        <v>#N/A</v>
      </c>
    </row>
    <row r="53" spans="1:7" ht="16.5">
      <c r="A53" s="4">
        <v>16</v>
      </c>
      <c r="B53" s="4" t="s">
        <v>3</v>
      </c>
      <c r="C53" s="14">
        <v>12520751</v>
      </c>
      <c r="D53" s="8" t="s">
        <v>67</v>
      </c>
      <c r="E53" s="9">
        <v>154</v>
      </c>
      <c r="F53" s="9">
        <v>6.08</v>
      </c>
      <c r="G53" s="3" t="e">
        <f>VLOOKUP(C53,'[1]Worksheet'!$B$2:$B$20,1,0)</f>
        <v>#N/A</v>
      </c>
    </row>
    <row r="54" spans="1:7" ht="16.5">
      <c r="A54" s="23"/>
      <c r="B54" s="23" t="s">
        <v>195</v>
      </c>
      <c r="C54" s="20">
        <v>12520810</v>
      </c>
      <c r="D54" s="17" t="s">
        <v>185</v>
      </c>
      <c r="E54" s="23"/>
      <c r="F54" s="23"/>
      <c r="G54" s="3" t="e">
        <f>VLOOKUP(C54,'[1]Worksheet'!$B$2:$B$20,1,0)</f>
        <v>#N/A</v>
      </c>
    </row>
    <row r="55" spans="1:7" ht="16.5">
      <c r="A55" s="4">
        <v>17</v>
      </c>
      <c r="B55" s="4" t="s">
        <v>3</v>
      </c>
      <c r="C55" s="14">
        <v>12520884</v>
      </c>
      <c r="D55" s="8" t="s">
        <v>14</v>
      </c>
      <c r="E55" s="9">
        <v>160</v>
      </c>
      <c r="F55" s="9">
        <v>6.57</v>
      </c>
      <c r="G55" s="3" t="e">
        <f>VLOOKUP(C55,'[1]Worksheet'!$B$2:$B$20,1,0)</f>
        <v>#N/A</v>
      </c>
    </row>
    <row r="56" spans="1:7" ht="16.5">
      <c r="A56" s="4">
        <v>18</v>
      </c>
      <c r="B56" s="4" t="s">
        <v>3</v>
      </c>
      <c r="C56" s="14">
        <v>12520901</v>
      </c>
      <c r="D56" s="8" t="s">
        <v>15</v>
      </c>
      <c r="E56" s="9">
        <v>154</v>
      </c>
      <c r="F56" s="9">
        <v>6.55</v>
      </c>
      <c r="G56" s="3" t="e">
        <f>VLOOKUP(C56,'[1]Worksheet'!$B$2:$B$20,1,0)</f>
        <v>#N/A</v>
      </c>
    </row>
    <row r="57" spans="1:7" ht="16.5">
      <c r="A57" s="4">
        <v>19</v>
      </c>
      <c r="B57" s="4" t="s">
        <v>3</v>
      </c>
      <c r="C57" s="14">
        <v>12520973</v>
      </c>
      <c r="D57" s="8" t="s">
        <v>65</v>
      </c>
      <c r="E57" s="9">
        <v>154</v>
      </c>
      <c r="F57" s="9">
        <v>6.43</v>
      </c>
      <c r="G57" s="3" t="e">
        <f>VLOOKUP(C57,'[1]Worksheet'!$B$2:$B$20,1,0)</f>
        <v>#N/A</v>
      </c>
    </row>
    <row r="58" spans="1:7" ht="16.5">
      <c r="A58" s="4">
        <v>20</v>
      </c>
      <c r="B58" s="4" t="s">
        <v>3</v>
      </c>
      <c r="C58" s="15">
        <v>13520009</v>
      </c>
      <c r="D58" s="1" t="s">
        <v>16</v>
      </c>
      <c r="E58" s="9">
        <v>155</v>
      </c>
      <c r="F58" s="9">
        <v>6.65</v>
      </c>
      <c r="G58" s="3" t="e">
        <f>VLOOKUP(C58,'[1]Worksheet'!$B$2:$B$20,1,0)</f>
        <v>#N/A</v>
      </c>
    </row>
    <row r="59" spans="1:7" ht="16.5">
      <c r="A59" s="4">
        <v>21</v>
      </c>
      <c r="B59" s="4" t="s">
        <v>3</v>
      </c>
      <c r="C59" s="15">
        <v>13520035</v>
      </c>
      <c r="D59" s="1" t="s">
        <v>17</v>
      </c>
      <c r="E59" s="9">
        <v>153</v>
      </c>
      <c r="F59" s="9">
        <v>7.21</v>
      </c>
      <c r="G59" s="3" t="e">
        <f>VLOOKUP(C59,'[1]Worksheet'!$B$2:$B$20,1,0)</f>
        <v>#N/A</v>
      </c>
    </row>
    <row r="60" spans="1:7" ht="16.5">
      <c r="A60" s="4">
        <v>22</v>
      </c>
      <c r="B60" s="4" t="s">
        <v>3</v>
      </c>
      <c r="C60" s="15">
        <v>13520122</v>
      </c>
      <c r="D60" s="1" t="s">
        <v>135</v>
      </c>
      <c r="E60" s="9">
        <v>155</v>
      </c>
      <c r="F60" s="9">
        <v>6.58</v>
      </c>
      <c r="G60" s="3" t="e">
        <f>VLOOKUP(C60,'[1]Worksheet'!$B$2:$B$20,1,0)</f>
        <v>#N/A</v>
      </c>
    </row>
    <row r="61" spans="1:7" ht="16.5">
      <c r="A61" s="4">
        <v>23</v>
      </c>
      <c r="B61" s="4" t="s">
        <v>3</v>
      </c>
      <c r="C61" s="15">
        <v>13520131</v>
      </c>
      <c r="D61" s="1" t="s">
        <v>69</v>
      </c>
      <c r="E61" s="9">
        <v>153</v>
      </c>
      <c r="F61" s="9">
        <v>7.02</v>
      </c>
      <c r="G61" s="3" t="e">
        <f>VLOOKUP(C61,'[1]Worksheet'!$B$2:$B$20,1,0)</f>
        <v>#N/A</v>
      </c>
    </row>
    <row r="62" spans="1:7" ht="16.5">
      <c r="A62" s="4">
        <v>24</v>
      </c>
      <c r="B62" s="4" t="s">
        <v>3</v>
      </c>
      <c r="C62" s="15">
        <v>13520217</v>
      </c>
      <c r="D62" s="1" t="s">
        <v>136</v>
      </c>
      <c r="E62" s="9">
        <v>153</v>
      </c>
      <c r="F62" s="9">
        <v>6.74</v>
      </c>
      <c r="G62" s="3" t="e">
        <f>VLOOKUP(C62,'[1]Worksheet'!$B$2:$B$20,1,0)</f>
        <v>#N/A</v>
      </c>
    </row>
    <row r="63" spans="1:7" ht="16.5">
      <c r="A63" s="4">
        <v>93</v>
      </c>
      <c r="B63" s="4" t="s">
        <v>59</v>
      </c>
      <c r="C63" s="15">
        <v>13520339</v>
      </c>
      <c r="D63" s="1" t="s">
        <v>39</v>
      </c>
      <c r="E63" s="9">
        <v>152</v>
      </c>
      <c r="F63" s="9">
        <v>6.77</v>
      </c>
      <c r="G63" s="3" t="e">
        <f>VLOOKUP(C63,'[1]Worksheet'!$B$2:$B$20,1,0)</f>
        <v>#N/A</v>
      </c>
    </row>
    <row r="64" spans="1:7" ht="16.5">
      <c r="A64" s="4">
        <v>94</v>
      </c>
      <c r="B64" s="4" t="s">
        <v>59</v>
      </c>
      <c r="C64" s="15">
        <v>13520352</v>
      </c>
      <c r="D64" s="1" t="s">
        <v>91</v>
      </c>
      <c r="E64" s="9">
        <v>153</v>
      </c>
      <c r="F64" s="9">
        <v>6.65</v>
      </c>
      <c r="G64" s="3" t="e">
        <f>VLOOKUP(C64,'[1]Worksheet'!$B$2:$B$20,1,0)</f>
        <v>#N/A</v>
      </c>
    </row>
    <row r="65" spans="1:7" ht="16.5">
      <c r="A65" s="4">
        <v>25</v>
      </c>
      <c r="B65" s="4" t="s">
        <v>3</v>
      </c>
      <c r="C65" s="15">
        <v>13520410</v>
      </c>
      <c r="D65" s="1" t="s">
        <v>62</v>
      </c>
      <c r="E65" s="9">
        <v>153</v>
      </c>
      <c r="F65" s="9">
        <v>6.99</v>
      </c>
      <c r="G65" s="3" t="e">
        <f>VLOOKUP(C65,'[1]Worksheet'!$B$2:$B$20,1,0)</f>
        <v>#N/A</v>
      </c>
    </row>
    <row r="66" spans="1:7" ht="16.5">
      <c r="A66" s="4">
        <v>95</v>
      </c>
      <c r="B66" s="4" t="s">
        <v>59</v>
      </c>
      <c r="C66" s="15">
        <v>13520543</v>
      </c>
      <c r="D66" s="1" t="s">
        <v>41</v>
      </c>
      <c r="E66" s="9">
        <v>155</v>
      </c>
      <c r="F66" s="9">
        <v>7.26</v>
      </c>
      <c r="G66" s="3" t="e">
        <f>VLOOKUP(C66,'[1]Worksheet'!$B$2:$B$20,1,0)</f>
        <v>#N/A</v>
      </c>
    </row>
    <row r="67" spans="1:7" ht="16.5">
      <c r="A67" s="4">
        <v>27</v>
      </c>
      <c r="B67" s="4" t="s">
        <v>3</v>
      </c>
      <c r="C67" s="15">
        <v>13520645</v>
      </c>
      <c r="D67" s="1" t="s">
        <v>70</v>
      </c>
      <c r="E67" s="9">
        <v>153</v>
      </c>
      <c r="F67" s="9">
        <v>6.37</v>
      </c>
      <c r="G67" s="3" t="e">
        <f>VLOOKUP(C67,'[1]Worksheet'!$B$2:$B$20,1,0)</f>
        <v>#N/A</v>
      </c>
    </row>
    <row r="68" spans="1:7" ht="16.5">
      <c r="A68" s="4">
        <v>97</v>
      </c>
      <c r="B68" s="4" t="s">
        <v>59</v>
      </c>
      <c r="C68" s="15">
        <v>13520731</v>
      </c>
      <c r="D68" s="1" t="s">
        <v>133</v>
      </c>
      <c r="E68" s="9">
        <v>159</v>
      </c>
      <c r="F68" s="9">
        <v>6.66</v>
      </c>
      <c r="G68" s="3" t="e">
        <f>VLOOKUP(C68,'[1]Worksheet'!$B$2:$B$20,1,0)</f>
        <v>#N/A</v>
      </c>
    </row>
    <row r="69" spans="1:7" ht="16.5">
      <c r="A69" s="4">
        <v>28</v>
      </c>
      <c r="B69" s="4" t="s">
        <v>3</v>
      </c>
      <c r="C69" s="14">
        <v>13520784</v>
      </c>
      <c r="D69" s="8" t="s">
        <v>137</v>
      </c>
      <c r="E69" s="9">
        <v>153</v>
      </c>
      <c r="F69" s="9">
        <v>6.06</v>
      </c>
      <c r="G69" s="3" t="e">
        <f>VLOOKUP(C69,'[1]Worksheet'!$B$2:$B$20,1,0)</f>
        <v>#N/A</v>
      </c>
    </row>
    <row r="70" spans="1:7" ht="16.5">
      <c r="A70" s="4">
        <v>30</v>
      </c>
      <c r="B70" s="4" t="s">
        <v>3</v>
      </c>
      <c r="C70" s="14">
        <v>13521048</v>
      </c>
      <c r="D70" s="8" t="s">
        <v>68</v>
      </c>
      <c r="E70" s="9">
        <v>153</v>
      </c>
      <c r="F70" s="9">
        <v>6.88</v>
      </c>
      <c r="G70" s="3" t="e">
        <f>VLOOKUP(C70,'[1]Worksheet'!$B$2:$B$20,1,0)</f>
        <v>#N/A</v>
      </c>
    </row>
    <row r="71" spans="1:7" ht="16.5">
      <c r="A71" s="23"/>
      <c r="B71" s="23" t="s">
        <v>195</v>
      </c>
      <c r="C71" s="20">
        <v>13521088</v>
      </c>
      <c r="D71" s="17" t="s">
        <v>186</v>
      </c>
      <c r="E71" s="23"/>
      <c r="F71" s="23"/>
      <c r="G71" s="3" t="e">
        <f>VLOOKUP(C71,'[1]Worksheet'!$B$2:$B$20,1,0)</f>
        <v>#N/A</v>
      </c>
    </row>
    <row r="72" spans="1:7" ht="16.5">
      <c r="A72" s="23"/>
      <c r="B72" s="23" t="s">
        <v>195</v>
      </c>
      <c r="C72" s="20">
        <v>13521089</v>
      </c>
      <c r="D72" s="17" t="s">
        <v>187</v>
      </c>
      <c r="E72" s="23"/>
      <c r="F72" s="23"/>
      <c r="G72" s="3" t="e">
        <f>VLOOKUP(C72,'[1]Worksheet'!$B$2:$B$20,1,0)</f>
        <v>#N/A</v>
      </c>
    </row>
    <row r="73" spans="1:7" ht="16.5">
      <c r="A73" s="23"/>
      <c r="B73" s="23" t="s">
        <v>195</v>
      </c>
      <c r="C73" s="20">
        <v>13521090</v>
      </c>
      <c r="D73" s="17" t="s">
        <v>188</v>
      </c>
      <c r="E73" s="23"/>
      <c r="F73" s="23"/>
      <c r="G73" s="3" t="e">
        <f>VLOOKUP(C73,'[1]Worksheet'!$B$2:$B$20,1,0)</f>
        <v>#N/A</v>
      </c>
    </row>
    <row r="74" spans="1:7" ht="16.5">
      <c r="A74" s="4">
        <v>31</v>
      </c>
      <c r="B74" s="4" t="s">
        <v>3</v>
      </c>
      <c r="C74" s="15">
        <v>14520009</v>
      </c>
      <c r="D74" s="1" t="s">
        <v>71</v>
      </c>
      <c r="E74" s="9">
        <v>153</v>
      </c>
      <c r="F74" s="9">
        <v>7.09</v>
      </c>
      <c r="G74" s="3" t="e">
        <f>VLOOKUP(C74,'[1]Worksheet'!$B$2:$B$20,1,0)</f>
        <v>#N/A</v>
      </c>
    </row>
    <row r="75" spans="1:7" ht="16.5">
      <c r="A75" s="4">
        <v>98</v>
      </c>
      <c r="B75" s="4" t="s">
        <v>59</v>
      </c>
      <c r="C75" s="15">
        <v>14520018</v>
      </c>
      <c r="D75" s="1" t="s">
        <v>93</v>
      </c>
      <c r="E75" s="9">
        <v>152</v>
      </c>
      <c r="F75" s="9">
        <v>6.93</v>
      </c>
      <c r="G75" s="3" t="e">
        <f>VLOOKUP(C75,'[1]Worksheet'!$B$2:$B$20,1,0)</f>
        <v>#N/A</v>
      </c>
    </row>
    <row r="76" spans="1:7" ht="16.5">
      <c r="A76" s="4">
        <v>32</v>
      </c>
      <c r="B76" s="4" t="s">
        <v>3</v>
      </c>
      <c r="C76" s="15">
        <v>14520033</v>
      </c>
      <c r="D76" s="1" t="s">
        <v>138</v>
      </c>
      <c r="E76" s="9">
        <v>170</v>
      </c>
      <c r="F76" s="9">
        <v>7.41</v>
      </c>
      <c r="G76" s="3" t="e">
        <f>VLOOKUP(C76,'[1]Worksheet'!$B$2:$B$20,1,0)</f>
        <v>#N/A</v>
      </c>
    </row>
    <row r="77" spans="1:7" ht="16.5">
      <c r="A77" s="23"/>
      <c r="B77" s="23" t="s">
        <v>195</v>
      </c>
      <c r="C77" s="20">
        <v>14520062</v>
      </c>
      <c r="D77" s="17" t="s">
        <v>189</v>
      </c>
      <c r="E77" s="23"/>
      <c r="F77" s="23"/>
      <c r="G77" s="3" t="e">
        <f>VLOOKUP(C77,'[1]Worksheet'!$B$2:$B$20,1,0)</f>
        <v>#N/A</v>
      </c>
    </row>
    <row r="78" spans="1:7" ht="16.5">
      <c r="A78" s="4">
        <v>100</v>
      </c>
      <c r="B78" s="4" t="s">
        <v>59</v>
      </c>
      <c r="C78" s="15">
        <v>14520104</v>
      </c>
      <c r="D78" s="1" t="s">
        <v>94</v>
      </c>
      <c r="E78" s="9">
        <v>154</v>
      </c>
      <c r="F78" s="9">
        <v>6.79</v>
      </c>
      <c r="G78" s="3" t="e">
        <f>VLOOKUP(C78,'[1]Worksheet'!$B$2:$B$20,1,0)</f>
        <v>#N/A</v>
      </c>
    </row>
    <row r="79" spans="1:7" ht="16.5">
      <c r="A79" s="23"/>
      <c r="B79" s="23" t="s">
        <v>195</v>
      </c>
      <c r="C79" s="20">
        <v>14520131</v>
      </c>
      <c r="D79" s="17" t="s">
        <v>190</v>
      </c>
      <c r="E79" s="23"/>
      <c r="F79" s="23"/>
      <c r="G79" s="3" t="e">
        <f>VLOOKUP(C79,'[1]Worksheet'!$B$2:$B$20,1,0)</f>
        <v>#N/A</v>
      </c>
    </row>
    <row r="80" spans="1:7" ht="16.5">
      <c r="A80" s="23"/>
      <c r="B80" s="23" t="s">
        <v>203</v>
      </c>
      <c r="C80" s="15">
        <v>14520139</v>
      </c>
      <c r="D80" s="18" t="s">
        <v>196</v>
      </c>
      <c r="E80" s="23"/>
      <c r="F80" s="23"/>
      <c r="G80" s="3" t="e">
        <f>VLOOKUP(C80,'[1]Worksheet'!$B$2:$B$20,1,0)</f>
        <v>#N/A</v>
      </c>
    </row>
    <row r="81" spans="1:7" ht="16.5">
      <c r="A81" s="4">
        <v>34</v>
      </c>
      <c r="B81" s="4" t="s">
        <v>3</v>
      </c>
      <c r="C81" s="15">
        <v>14520158</v>
      </c>
      <c r="D81" s="1" t="s">
        <v>73</v>
      </c>
      <c r="E81" s="9">
        <v>153</v>
      </c>
      <c r="F81" s="9">
        <v>7.05</v>
      </c>
      <c r="G81" s="3" t="e">
        <f>VLOOKUP(C81,'[1]Worksheet'!$B$2:$B$20,1,0)</f>
        <v>#N/A</v>
      </c>
    </row>
    <row r="82" spans="1:7" ht="16.5">
      <c r="A82" s="4">
        <v>35</v>
      </c>
      <c r="B82" s="4" t="s">
        <v>3</v>
      </c>
      <c r="C82" s="15">
        <v>14520168</v>
      </c>
      <c r="D82" s="1" t="s">
        <v>139</v>
      </c>
      <c r="E82" s="9">
        <v>153</v>
      </c>
      <c r="F82" s="9">
        <v>7.76</v>
      </c>
      <c r="G82" s="3" t="e">
        <f>VLOOKUP(C82,'[1]Worksheet'!$B$2:$B$20,1,0)</f>
        <v>#N/A</v>
      </c>
    </row>
    <row r="83" spans="1:7" ht="16.5">
      <c r="A83" s="23"/>
      <c r="B83" s="23" t="s">
        <v>203</v>
      </c>
      <c r="C83" s="21">
        <v>14520189</v>
      </c>
      <c r="D83" s="19" t="s">
        <v>197</v>
      </c>
      <c r="E83" s="23"/>
      <c r="F83" s="23"/>
      <c r="G83" s="3" t="e">
        <f>VLOOKUP(C83,'[1]Worksheet'!$B$2:$B$20,1,0)</f>
        <v>#N/A</v>
      </c>
    </row>
    <row r="84" spans="1:7" ht="16.5">
      <c r="A84" s="4">
        <v>36</v>
      </c>
      <c r="B84" s="4" t="s">
        <v>3</v>
      </c>
      <c r="C84" s="15">
        <v>14520216</v>
      </c>
      <c r="D84" s="1" t="s">
        <v>74</v>
      </c>
      <c r="E84" s="9">
        <v>153</v>
      </c>
      <c r="F84" s="9">
        <v>7.16</v>
      </c>
      <c r="G84" s="3" t="e">
        <f>VLOOKUP(C84,'[1]Worksheet'!$B$2:$B$20,1,0)</f>
        <v>#N/A</v>
      </c>
    </row>
    <row r="85" spans="1:7" ht="16.5">
      <c r="A85" s="4">
        <v>101</v>
      </c>
      <c r="B85" s="4" t="s">
        <v>59</v>
      </c>
      <c r="C85" s="15">
        <v>14520241</v>
      </c>
      <c r="D85" s="1" t="s">
        <v>125</v>
      </c>
      <c r="E85" s="9">
        <v>148</v>
      </c>
      <c r="F85" s="9">
        <v>6.86</v>
      </c>
      <c r="G85" s="3" t="e">
        <f>VLOOKUP(C85,'[1]Worksheet'!$B$2:$B$20,1,0)</f>
        <v>#N/A</v>
      </c>
    </row>
    <row r="86" spans="1:7" ht="16.5">
      <c r="A86" s="23"/>
      <c r="B86" s="23" t="s">
        <v>203</v>
      </c>
      <c r="C86" s="15">
        <v>14520264</v>
      </c>
      <c r="D86" s="18" t="s">
        <v>198</v>
      </c>
      <c r="E86" s="23"/>
      <c r="F86" s="23"/>
      <c r="G86" s="3" t="e">
        <f>VLOOKUP(C86,'[1]Worksheet'!$B$2:$B$20,1,0)</f>
        <v>#N/A</v>
      </c>
    </row>
    <row r="87" spans="1:7" ht="16.5">
      <c r="A87" s="4">
        <v>102</v>
      </c>
      <c r="B87" s="4" t="s">
        <v>59</v>
      </c>
      <c r="C87" s="15">
        <v>14520268</v>
      </c>
      <c r="D87" s="1" t="s">
        <v>95</v>
      </c>
      <c r="E87" s="9">
        <v>145</v>
      </c>
      <c r="F87" s="9">
        <v>7.02</v>
      </c>
      <c r="G87" s="3" t="e">
        <f>VLOOKUP(C87,'[1]Worksheet'!$B$2:$B$20,1,0)</f>
        <v>#N/A</v>
      </c>
    </row>
    <row r="88" spans="1:7" ht="16.5">
      <c r="A88" s="4">
        <v>39</v>
      </c>
      <c r="B88" s="4" t="s">
        <v>3</v>
      </c>
      <c r="C88" s="14">
        <v>14520278</v>
      </c>
      <c r="D88" s="8" t="s">
        <v>76</v>
      </c>
      <c r="E88" s="9">
        <v>165</v>
      </c>
      <c r="F88" s="9">
        <v>7.55</v>
      </c>
      <c r="G88" s="3" t="e">
        <f>VLOOKUP(C88,'[1]Worksheet'!$B$2:$B$20,1,0)</f>
        <v>#N/A</v>
      </c>
    </row>
    <row r="89" spans="1:7" ht="16.5">
      <c r="A89" s="4">
        <v>40</v>
      </c>
      <c r="B89" s="4" t="s">
        <v>3</v>
      </c>
      <c r="C89" s="14">
        <v>14520300</v>
      </c>
      <c r="D89" s="8" t="s">
        <v>77</v>
      </c>
      <c r="E89" s="9">
        <v>153</v>
      </c>
      <c r="F89" s="9">
        <v>7.94</v>
      </c>
      <c r="G89" s="3" t="e">
        <f>VLOOKUP(C89,'[1]Worksheet'!$B$2:$B$20,1,0)</f>
        <v>#N/A</v>
      </c>
    </row>
    <row r="90" spans="1:7" ht="16.5">
      <c r="A90" s="4">
        <v>41</v>
      </c>
      <c r="B90" s="4" t="s">
        <v>3</v>
      </c>
      <c r="C90" s="14">
        <v>14520359</v>
      </c>
      <c r="D90" s="8" t="s">
        <v>78</v>
      </c>
      <c r="E90" s="9">
        <v>153</v>
      </c>
      <c r="F90" s="9">
        <v>7.18</v>
      </c>
      <c r="G90" s="3" t="e">
        <f>VLOOKUP(C90,'[1]Worksheet'!$B$2:$B$20,1,0)</f>
        <v>#N/A</v>
      </c>
    </row>
    <row r="91" spans="1:7" ht="16.5">
      <c r="A91" s="4">
        <v>103</v>
      </c>
      <c r="B91" s="4" t="s">
        <v>59</v>
      </c>
      <c r="C91" s="15">
        <v>14520394</v>
      </c>
      <c r="D91" s="1" t="s">
        <v>126</v>
      </c>
      <c r="E91" s="9">
        <v>151</v>
      </c>
      <c r="F91" s="9">
        <v>7.75</v>
      </c>
      <c r="G91" s="3" t="e">
        <f>VLOOKUP(C91,'[1]Worksheet'!$B$2:$B$20,1,0)</f>
        <v>#N/A</v>
      </c>
    </row>
    <row r="92" spans="1:7" ht="16.5">
      <c r="A92" s="4">
        <v>43</v>
      </c>
      <c r="B92" s="4" t="s">
        <v>3</v>
      </c>
      <c r="C92" s="14">
        <v>14520452</v>
      </c>
      <c r="D92" s="8" t="s">
        <v>79</v>
      </c>
      <c r="E92" s="9">
        <v>157</v>
      </c>
      <c r="F92" s="9">
        <v>6.99</v>
      </c>
      <c r="G92" s="3" t="e">
        <f>VLOOKUP(C92,'[1]Worksheet'!$B$2:$B$20,1,0)</f>
        <v>#N/A</v>
      </c>
    </row>
    <row r="93" spans="1:7" ht="16.5">
      <c r="A93" s="4">
        <v>44</v>
      </c>
      <c r="B93" s="4" t="s">
        <v>3</v>
      </c>
      <c r="C93" s="14">
        <v>14520467</v>
      </c>
      <c r="D93" s="8" t="s">
        <v>142</v>
      </c>
      <c r="E93" s="9">
        <v>153</v>
      </c>
      <c r="F93" s="9">
        <v>7.18</v>
      </c>
      <c r="G93" s="3" t="e">
        <f>VLOOKUP(C93,'[1]Worksheet'!$B$2:$B$20,1,0)</f>
        <v>#N/A</v>
      </c>
    </row>
    <row r="94" spans="1:7" ht="16.5">
      <c r="A94" s="4">
        <v>45</v>
      </c>
      <c r="B94" s="4" t="s">
        <v>3</v>
      </c>
      <c r="C94" s="14">
        <v>14520488</v>
      </c>
      <c r="D94" s="8" t="s">
        <v>80</v>
      </c>
      <c r="E94" s="9">
        <v>157</v>
      </c>
      <c r="F94" s="9">
        <v>7.78</v>
      </c>
      <c r="G94" s="3" t="e">
        <f>VLOOKUP(C94,'[1]Worksheet'!$B$2:$B$20,1,0)</f>
        <v>#N/A</v>
      </c>
    </row>
    <row r="95" spans="1:7" ht="16.5">
      <c r="A95" s="4">
        <v>46</v>
      </c>
      <c r="B95" s="4" t="s">
        <v>3</v>
      </c>
      <c r="C95" s="14">
        <v>14520499</v>
      </c>
      <c r="D95" s="8" t="s">
        <v>81</v>
      </c>
      <c r="E95" s="9">
        <v>154</v>
      </c>
      <c r="F95" s="9">
        <v>7.15</v>
      </c>
      <c r="G95" s="3" t="e">
        <f>VLOOKUP(C95,'[1]Worksheet'!$B$2:$B$20,1,0)</f>
        <v>#N/A</v>
      </c>
    </row>
    <row r="96" spans="1:7" ht="16.5">
      <c r="A96" s="4">
        <v>47</v>
      </c>
      <c r="B96" s="4" t="s">
        <v>3</v>
      </c>
      <c r="C96" s="14">
        <v>14520502</v>
      </c>
      <c r="D96" s="8" t="s">
        <v>82</v>
      </c>
      <c r="E96" s="9">
        <v>161</v>
      </c>
      <c r="F96" s="9">
        <v>7.3</v>
      </c>
      <c r="G96" s="3" t="e">
        <f>VLOOKUP(C96,'[1]Worksheet'!$B$2:$B$20,1,0)</f>
        <v>#N/A</v>
      </c>
    </row>
    <row r="97" spans="1:7" ht="16.5">
      <c r="A97" s="23"/>
      <c r="B97" s="23" t="s">
        <v>203</v>
      </c>
      <c r="C97" s="15">
        <v>14520511</v>
      </c>
      <c r="D97" s="18" t="s">
        <v>199</v>
      </c>
      <c r="E97" s="23"/>
      <c r="F97" s="23"/>
      <c r="G97" s="3" t="e">
        <f>VLOOKUP(C97,'[1]Worksheet'!$B$2:$B$20,1,0)</f>
        <v>#N/A</v>
      </c>
    </row>
    <row r="98" spans="1:7" ht="16.5">
      <c r="A98" s="4">
        <v>48</v>
      </c>
      <c r="B98" s="4" t="s">
        <v>3</v>
      </c>
      <c r="C98" s="14">
        <v>14520534</v>
      </c>
      <c r="D98" s="8" t="s">
        <v>83</v>
      </c>
      <c r="E98" s="9">
        <v>153</v>
      </c>
      <c r="F98" s="9">
        <v>6.74</v>
      </c>
      <c r="G98" s="3" t="e">
        <f>VLOOKUP(C98,'[1]Worksheet'!$B$2:$B$20,1,0)</f>
        <v>#N/A</v>
      </c>
    </row>
    <row r="99" spans="1:7" ht="16.5">
      <c r="A99" s="4">
        <v>49</v>
      </c>
      <c r="B99" s="4" t="s">
        <v>3</v>
      </c>
      <c r="C99" s="14">
        <v>14520540</v>
      </c>
      <c r="D99" s="8" t="s">
        <v>84</v>
      </c>
      <c r="E99" s="9">
        <v>153</v>
      </c>
      <c r="F99" s="9">
        <v>7.65</v>
      </c>
      <c r="G99" s="3" t="e">
        <f>VLOOKUP(C99,'[1]Worksheet'!$B$2:$B$20,1,0)</f>
        <v>#N/A</v>
      </c>
    </row>
    <row r="100" spans="1:7" ht="16.5">
      <c r="A100" s="4">
        <v>51</v>
      </c>
      <c r="B100" s="4" t="s">
        <v>3</v>
      </c>
      <c r="C100" s="14">
        <v>14520564</v>
      </c>
      <c r="D100" s="8" t="s">
        <v>143</v>
      </c>
      <c r="E100" s="9">
        <v>157</v>
      </c>
      <c r="F100" s="9">
        <v>7.36</v>
      </c>
      <c r="G100" s="3" t="e">
        <f>VLOOKUP(C100,'[1]Worksheet'!$B$2:$B$20,1,0)</f>
        <v>#N/A</v>
      </c>
    </row>
    <row r="101" spans="1:7" ht="16.5">
      <c r="A101" s="4">
        <v>105</v>
      </c>
      <c r="B101" s="4" t="s">
        <v>59</v>
      </c>
      <c r="C101" s="14">
        <v>14520570</v>
      </c>
      <c r="D101" s="8" t="s">
        <v>97</v>
      </c>
      <c r="E101" s="9">
        <v>154</v>
      </c>
      <c r="F101" s="9">
        <v>6.86</v>
      </c>
      <c r="G101" s="3" t="e">
        <f>VLOOKUP(C101,'[1]Worksheet'!$B$2:$B$20,1,0)</f>
        <v>#N/A</v>
      </c>
    </row>
    <row r="102" spans="1:7" ht="16.5">
      <c r="A102" s="23"/>
      <c r="B102" s="23" t="s">
        <v>195</v>
      </c>
      <c r="C102" s="20">
        <v>14520583</v>
      </c>
      <c r="D102" s="17" t="s">
        <v>191</v>
      </c>
      <c r="E102" s="23"/>
      <c r="F102" s="23"/>
      <c r="G102" s="3" t="e">
        <f>VLOOKUP(C102,'[1]Worksheet'!$B$2:$B$20,1,0)</f>
        <v>#N/A</v>
      </c>
    </row>
    <row r="103" spans="1:7" ht="16.5">
      <c r="A103" s="4">
        <v>52</v>
      </c>
      <c r="B103" s="4" t="s">
        <v>3</v>
      </c>
      <c r="C103" s="14">
        <v>14520613</v>
      </c>
      <c r="D103" s="8" t="s">
        <v>86</v>
      </c>
      <c r="E103" s="9">
        <v>157</v>
      </c>
      <c r="F103" s="9">
        <v>7.36</v>
      </c>
      <c r="G103" s="3" t="e">
        <f>VLOOKUP(C103,'[1]Worksheet'!$B$2:$B$20,1,0)</f>
        <v>#N/A</v>
      </c>
    </row>
    <row r="104" spans="1:7" ht="16.5">
      <c r="A104" s="4">
        <v>106</v>
      </c>
      <c r="B104" s="4" t="s">
        <v>59</v>
      </c>
      <c r="C104" s="14">
        <v>14520639</v>
      </c>
      <c r="D104" s="8" t="s">
        <v>98</v>
      </c>
      <c r="E104" s="9">
        <v>153</v>
      </c>
      <c r="F104" s="9">
        <v>7.31</v>
      </c>
      <c r="G104" s="3" t="e">
        <f>VLOOKUP(C104,'[1]Worksheet'!$B$2:$B$20,1,0)</f>
        <v>#N/A</v>
      </c>
    </row>
    <row r="105" spans="1:7" ht="16.5">
      <c r="A105" s="4">
        <v>107</v>
      </c>
      <c r="B105" s="4" t="s">
        <v>59</v>
      </c>
      <c r="C105" s="14">
        <v>14520667</v>
      </c>
      <c r="D105" s="8" t="s">
        <v>127</v>
      </c>
      <c r="E105" s="9">
        <v>152</v>
      </c>
      <c r="F105" s="9">
        <v>6.6</v>
      </c>
      <c r="G105" s="3" t="e">
        <f>VLOOKUP(C105,'[1]Worksheet'!$B$2:$B$20,1,0)</f>
        <v>#N/A</v>
      </c>
    </row>
    <row r="106" spans="1:7" ht="16.5">
      <c r="A106" s="4">
        <v>108</v>
      </c>
      <c r="B106" s="4" t="s">
        <v>59</v>
      </c>
      <c r="C106" s="14">
        <v>14520695</v>
      </c>
      <c r="D106" s="8" t="s">
        <v>128</v>
      </c>
      <c r="E106" s="9">
        <v>177</v>
      </c>
      <c r="F106" s="9">
        <v>7.11</v>
      </c>
      <c r="G106" s="3" t="e">
        <f>VLOOKUP(C106,'[1]Worksheet'!$B$2:$B$20,1,0)</f>
        <v>#N/A</v>
      </c>
    </row>
    <row r="107" spans="1:7" ht="16.5">
      <c r="A107" s="4">
        <v>54</v>
      </c>
      <c r="B107" s="4" t="s">
        <v>3</v>
      </c>
      <c r="C107" s="14">
        <v>14520728</v>
      </c>
      <c r="D107" s="8" t="s">
        <v>145</v>
      </c>
      <c r="E107" s="9">
        <v>153</v>
      </c>
      <c r="F107" s="9">
        <v>6.79</v>
      </c>
      <c r="G107" s="3" t="e">
        <f>VLOOKUP(C107,'[1]Worksheet'!$B$2:$B$20,1,0)</f>
        <v>#N/A</v>
      </c>
    </row>
    <row r="108" spans="1:7" ht="16.5">
      <c r="A108" s="4">
        <v>55</v>
      </c>
      <c r="B108" s="4" t="s">
        <v>3</v>
      </c>
      <c r="C108" s="14">
        <v>14520749</v>
      </c>
      <c r="D108" s="8" t="s">
        <v>146</v>
      </c>
      <c r="E108" s="9">
        <v>153</v>
      </c>
      <c r="F108" s="9">
        <v>6.92</v>
      </c>
      <c r="G108" s="3" t="e">
        <f>VLOOKUP(C108,'[1]Worksheet'!$B$2:$B$20,1,0)</f>
        <v>#N/A</v>
      </c>
    </row>
    <row r="109" spans="1:7" ht="16.5">
      <c r="A109" s="4">
        <v>56</v>
      </c>
      <c r="B109" s="4" t="s">
        <v>3</v>
      </c>
      <c r="C109" s="14">
        <v>14520783</v>
      </c>
      <c r="D109" s="8" t="s">
        <v>147</v>
      </c>
      <c r="E109" s="9">
        <v>157</v>
      </c>
      <c r="F109" s="9">
        <v>6.45</v>
      </c>
      <c r="G109" s="3" t="e">
        <f>VLOOKUP(C109,'[1]Worksheet'!$B$2:$B$20,1,0)</f>
        <v>#N/A</v>
      </c>
    </row>
    <row r="110" spans="1:7" ht="16.5">
      <c r="A110" s="4">
        <v>57</v>
      </c>
      <c r="B110" s="4" t="s">
        <v>3</v>
      </c>
      <c r="C110" s="14">
        <v>14520796</v>
      </c>
      <c r="D110" s="8" t="s">
        <v>148</v>
      </c>
      <c r="E110" s="9">
        <v>153</v>
      </c>
      <c r="F110" s="9">
        <v>7.18</v>
      </c>
      <c r="G110" s="3" t="e">
        <f>VLOOKUP(C110,'[1]Worksheet'!$B$2:$B$20,1,0)</f>
        <v>#N/A</v>
      </c>
    </row>
    <row r="111" spans="1:7" ht="16.5">
      <c r="A111" s="4">
        <v>109</v>
      </c>
      <c r="B111" s="4" t="s">
        <v>59</v>
      </c>
      <c r="C111" s="14">
        <v>14520819</v>
      </c>
      <c r="D111" s="8" t="s">
        <v>99</v>
      </c>
      <c r="E111" s="9">
        <v>148</v>
      </c>
      <c r="F111" s="9">
        <v>6.91</v>
      </c>
      <c r="G111" s="3" t="e">
        <f>VLOOKUP(C111,'[1]Worksheet'!$B$2:$B$20,1,0)</f>
        <v>#N/A</v>
      </c>
    </row>
    <row r="112" spans="1:7" ht="16.5">
      <c r="A112" s="23"/>
      <c r="B112" s="23" t="s">
        <v>195</v>
      </c>
      <c r="C112" s="20">
        <v>14520837</v>
      </c>
      <c r="D112" s="17" t="s">
        <v>192</v>
      </c>
      <c r="E112" s="23"/>
      <c r="F112" s="23"/>
      <c r="G112" s="3" t="e">
        <f>VLOOKUP(C112,'[1]Worksheet'!$B$2:$B$20,1,0)</f>
        <v>#N/A</v>
      </c>
    </row>
    <row r="113" spans="1:7" ht="16.5">
      <c r="A113" s="4">
        <v>110</v>
      </c>
      <c r="B113" s="4" t="s">
        <v>59</v>
      </c>
      <c r="C113" s="14">
        <v>14520841</v>
      </c>
      <c r="D113" s="8" t="s">
        <v>100</v>
      </c>
      <c r="E113" s="9">
        <v>148</v>
      </c>
      <c r="F113" s="9">
        <v>6.83</v>
      </c>
      <c r="G113" s="3" t="e">
        <f>VLOOKUP(C113,'[1]Worksheet'!$B$2:$B$20,1,0)</f>
        <v>#N/A</v>
      </c>
    </row>
    <row r="114" spans="1:7" ht="16.5">
      <c r="A114" s="4">
        <v>59</v>
      </c>
      <c r="B114" s="4" t="s">
        <v>3</v>
      </c>
      <c r="C114" s="14">
        <v>14520850</v>
      </c>
      <c r="D114" s="8" t="s">
        <v>149</v>
      </c>
      <c r="E114" s="9">
        <v>153</v>
      </c>
      <c r="F114" s="9">
        <v>7.64</v>
      </c>
      <c r="G114" s="3" t="e">
        <f>VLOOKUP(C114,'[1]Worksheet'!$B$2:$B$20,1,0)</f>
        <v>#N/A</v>
      </c>
    </row>
    <row r="115" spans="1:7" ht="16.5">
      <c r="A115" s="4">
        <v>60</v>
      </c>
      <c r="B115" s="4" t="s">
        <v>3</v>
      </c>
      <c r="C115" s="14">
        <v>14520904</v>
      </c>
      <c r="D115" s="8" t="s">
        <v>150</v>
      </c>
      <c r="E115" s="9">
        <v>153</v>
      </c>
      <c r="F115" s="9">
        <v>7.1</v>
      </c>
      <c r="G115" s="3" t="e">
        <f>VLOOKUP(C115,'[1]Worksheet'!$B$2:$B$20,1,0)</f>
        <v>#N/A</v>
      </c>
    </row>
    <row r="116" spans="1:7" ht="16.5">
      <c r="A116" s="4">
        <v>61</v>
      </c>
      <c r="B116" s="4" t="s">
        <v>3</v>
      </c>
      <c r="C116" s="14">
        <v>14520908</v>
      </c>
      <c r="D116" s="8" t="s">
        <v>151</v>
      </c>
      <c r="E116" s="9">
        <v>160</v>
      </c>
      <c r="F116" s="9">
        <v>7.22</v>
      </c>
      <c r="G116" s="3" t="e">
        <f>VLOOKUP(C116,'[1]Worksheet'!$B$2:$B$20,1,0)</f>
        <v>#N/A</v>
      </c>
    </row>
    <row r="117" spans="1:7" ht="16.5">
      <c r="A117" s="4">
        <v>62</v>
      </c>
      <c r="B117" s="4" t="s">
        <v>3</v>
      </c>
      <c r="C117" s="14">
        <v>14520924</v>
      </c>
      <c r="D117" s="8" t="s">
        <v>152</v>
      </c>
      <c r="E117" s="9">
        <v>153</v>
      </c>
      <c r="F117" s="9">
        <v>6.84</v>
      </c>
      <c r="G117" s="3" t="e">
        <f>VLOOKUP(C117,'[1]Worksheet'!$B$2:$B$20,1,0)</f>
        <v>#N/A</v>
      </c>
    </row>
    <row r="118" spans="1:7" ht="16.5">
      <c r="A118" s="4">
        <v>63</v>
      </c>
      <c r="B118" s="4" t="s">
        <v>3</v>
      </c>
      <c r="C118" s="14">
        <v>14520928</v>
      </c>
      <c r="D118" s="8" t="s">
        <v>88</v>
      </c>
      <c r="E118" s="9">
        <v>157</v>
      </c>
      <c r="F118" s="9">
        <v>7.54</v>
      </c>
      <c r="G118" s="3" t="e">
        <f>VLOOKUP(C118,'[1]Worksheet'!$B$2:$B$20,1,0)</f>
        <v>#N/A</v>
      </c>
    </row>
    <row r="119" spans="1:7" ht="16.5">
      <c r="A119" s="4">
        <v>64</v>
      </c>
      <c r="B119" s="4" t="s">
        <v>3</v>
      </c>
      <c r="C119" s="14">
        <v>14520933</v>
      </c>
      <c r="D119" s="8" t="s">
        <v>153</v>
      </c>
      <c r="E119" s="9">
        <v>156</v>
      </c>
      <c r="F119" s="9">
        <v>7.25</v>
      </c>
      <c r="G119" s="3" t="e">
        <f>VLOOKUP(C119,'[1]Worksheet'!$B$2:$B$20,1,0)</f>
        <v>#N/A</v>
      </c>
    </row>
    <row r="120" spans="1:7" ht="16.5">
      <c r="A120" s="4">
        <v>112</v>
      </c>
      <c r="B120" s="4" t="s">
        <v>59</v>
      </c>
      <c r="C120" s="14">
        <v>14520945</v>
      </c>
      <c r="D120" s="8" t="s">
        <v>129</v>
      </c>
      <c r="E120" s="9">
        <v>153</v>
      </c>
      <c r="F120" s="9">
        <v>6.9</v>
      </c>
      <c r="G120" s="3" t="e">
        <f>VLOOKUP(C120,'[1]Worksheet'!$B$2:$B$20,1,0)</f>
        <v>#N/A</v>
      </c>
    </row>
    <row r="121" spans="1:7" ht="16.5">
      <c r="A121" s="4">
        <v>65</v>
      </c>
      <c r="B121" s="4" t="s">
        <v>3</v>
      </c>
      <c r="C121" s="14">
        <v>14520955</v>
      </c>
      <c r="D121" s="8" t="s">
        <v>89</v>
      </c>
      <c r="E121" s="9">
        <v>153</v>
      </c>
      <c r="F121" s="9">
        <v>7.08</v>
      </c>
      <c r="G121" s="3" t="e">
        <f>VLOOKUP(C121,'[1]Worksheet'!$B$2:$B$20,1,0)</f>
        <v>#N/A</v>
      </c>
    </row>
    <row r="122" spans="1:7" ht="16.5">
      <c r="A122" s="4">
        <v>66</v>
      </c>
      <c r="B122" s="4" t="s">
        <v>3</v>
      </c>
      <c r="C122" s="14">
        <v>14520962</v>
      </c>
      <c r="D122" s="8" t="s">
        <v>90</v>
      </c>
      <c r="E122" s="9">
        <v>153</v>
      </c>
      <c r="F122" s="9">
        <v>7.14</v>
      </c>
      <c r="G122" s="3" t="e">
        <f>VLOOKUP(C122,'[1]Worksheet'!$B$2:$B$20,1,0)</f>
        <v>#N/A</v>
      </c>
    </row>
    <row r="123" spans="1:7" ht="16.5">
      <c r="A123" s="4">
        <v>138</v>
      </c>
      <c r="B123" s="4" t="s">
        <v>59</v>
      </c>
      <c r="C123" s="14">
        <v>14520973</v>
      </c>
      <c r="D123" s="8" t="s">
        <v>179</v>
      </c>
      <c r="E123" s="9">
        <v>152</v>
      </c>
      <c r="F123" s="9">
        <v>7.19</v>
      </c>
      <c r="G123" s="3" t="e">
        <f>VLOOKUP(C123,'[1]Worksheet'!$B$2:$B$20,1,0)</f>
        <v>#N/A</v>
      </c>
    </row>
    <row r="124" spans="1:7" ht="16.5">
      <c r="A124" s="4">
        <v>67</v>
      </c>
      <c r="B124" s="4" t="s">
        <v>3</v>
      </c>
      <c r="C124" s="14">
        <v>14521009</v>
      </c>
      <c r="D124" s="8" t="s">
        <v>154</v>
      </c>
      <c r="E124" s="9">
        <v>153</v>
      </c>
      <c r="F124" s="9">
        <v>7.12</v>
      </c>
      <c r="G124" s="3" t="e">
        <f>VLOOKUP(C124,'[1]Worksheet'!$B$2:$B$20,1,0)</f>
        <v>#N/A</v>
      </c>
    </row>
    <row r="125" spans="1:7" ht="16.5">
      <c r="A125" s="4">
        <v>113</v>
      </c>
      <c r="B125" s="4" t="s">
        <v>59</v>
      </c>
      <c r="C125" s="14">
        <v>14521054</v>
      </c>
      <c r="D125" s="8" t="s">
        <v>130</v>
      </c>
      <c r="E125" s="9">
        <v>156</v>
      </c>
      <c r="F125" s="9">
        <v>6.99</v>
      </c>
      <c r="G125" s="3" t="e">
        <f>VLOOKUP(C125,'[1]Worksheet'!$B$2:$B$20,1,0)</f>
        <v>#N/A</v>
      </c>
    </row>
    <row r="126" spans="1:7" ht="16.5">
      <c r="A126" s="4">
        <v>114</v>
      </c>
      <c r="B126" s="4" t="s">
        <v>59</v>
      </c>
      <c r="C126" s="14">
        <v>14521057</v>
      </c>
      <c r="D126" s="8" t="s">
        <v>131</v>
      </c>
      <c r="E126" s="9">
        <v>152</v>
      </c>
      <c r="F126" s="9">
        <v>7.09</v>
      </c>
      <c r="G126" s="3" t="e">
        <f>VLOOKUP(C126,'[1]Worksheet'!$B$2:$B$20,1,0)</f>
        <v>#N/A</v>
      </c>
    </row>
    <row r="127" spans="1:7" ht="16.5">
      <c r="A127" s="4">
        <v>115</v>
      </c>
      <c r="B127" s="4" t="s">
        <v>59</v>
      </c>
      <c r="C127" s="14">
        <v>14521070</v>
      </c>
      <c r="D127" s="8" t="s">
        <v>102</v>
      </c>
      <c r="E127" s="9">
        <v>152</v>
      </c>
      <c r="F127" s="9">
        <v>6.91</v>
      </c>
      <c r="G127" s="3" t="e">
        <f>VLOOKUP(C127,'[1]Worksheet'!$B$2:$B$20,1,0)</f>
        <v>#N/A</v>
      </c>
    </row>
    <row r="128" spans="1:7" ht="16.5">
      <c r="A128" s="23"/>
      <c r="B128" s="23" t="s">
        <v>203</v>
      </c>
      <c r="C128" s="15">
        <v>14521088</v>
      </c>
      <c r="D128" s="18" t="s">
        <v>200</v>
      </c>
      <c r="E128" s="23"/>
      <c r="F128" s="23"/>
      <c r="G128" s="3" t="e">
        <f>VLOOKUP(C128,'[1]Worksheet'!$B$2:$B$20,1,0)</f>
        <v>#N/A</v>
      </c>
    </row>
    <row r="129" spans="1:7" ht="16.5">
      <c r="A129" s="4">
        <v>68</v>
      </c>
      <c r="B129" s="4" t="s">
        <v>3</v>
      </c>
      <c r="C129" s="14">
        <v>14521093</v>
      </c>
      <c r="D129" s="8" t="s">
        <v>155</v>
      </c>
      <c r="E129" s="9">
        <v>153</v>
      </c>
      <c r="F129" s="9">
        <v>6.67</v>
      </c>
      <c r="G129" s="3" t="e">
        <f>VLOOKUP(C129,'[1]Worksheet'!$B$2:$B$20,1,0)</f>
        <v>#N/A</v>
      </c>
    </row>
    <row r="130" spans="1:7" ht="16.5">
      <c r="A130" s="4">
        <v>116</v>
      </c>
      <c r="B130" s="4" t="s">
        <v>59</v>
      </c>
      <c r="C130" s="14">
        <v>14521095</v>
      </c>
      <c r="D130" s="8" t="s">
        <v>132</v>
      </c>
      <c r="E130" s="9">
        <v>148</v>
      </c>
      <c r="F130" s="9">
        <v>6.49</v>
      </c>
      <c r="G130" s="3" t="e">
        <f>VLOOKUP(C130,'[1]Worksheet'!$B$2:$B$20,1,0)</f>
        <v>#N/A</v>
      </c>
    </row>
    <row r="131" spans="1:7" ht="16.5">
      <c r="A131" s="23"/>
      <c r="B131" s="23" t="s">
        <v>203</v>
      </c>
      <c r="C131" s="15">
        <v>14521138</v>
      </c>
      <c r="D131" s="18" t="s">
        <v>201</v>
      </c>
      <c r="E131" s="23"/>
      <c r="F131" s="23"/>
      <c r="G131" s="3" t="e">
        <f>VLOOKUP(C131,'[1]Worksheet'!$B$2:$B$20,1,0)</f>
        <v>#N/A</v>
      </c>
    </row>
    <row r="132" spans="1:7" ht="16.5">
      <c r="A132" s="23"/>
      <c r="B132" s="23" t="s">
        <v>203</v>
      </c>
      <c r="C132" s="15">
        <v>14521154</v>
      </c>
      <c r="D132" s="18" t="s">
        <v>202</v>
      </c>
      <c r="E132" s="23"/>
      <c r="F132" s="23"/>
      <c r="G132" s="3" t="e">
        <f>VLOOKUP(C132,'[1]Worksheet'!$B$2:$B$20,1,0)</f>
        <v>#N/A</v>
      </c>
    </row>
    <row r="133" spans="1:7" ht="16.5">
      <c r="A133" s="23"/>
      <c r="B133" s="23" t="s">
        <v>195</v>
      </c>
      <c r="C133" s="20">
        <v>14521166</v>
      </c>
      <c r="D133" s="17" t="s">
        <v>193</v>
      </c>
      <c r="E133" s="23"/>
      <c r="F133" s="23"/>
      <c r="G133" s="3" t="e">
        <f>VLOOKUP(C133,'[1]Worksheet'!$B$2:$B$20,1,0)</f>
        <v>#N/A</v>
      </c>
    </row>
    <row r="134" spans="1:7" ht="16.5">
      <c r="A134" s="23"/>
      <c r="B134" s="23" t="s">
        <v>195</v>
      </c>
      <c r="C134" s="20">
        <v>14521168</v>
      </c>
      <c r="D134" s="17" t="s">
        <v>194</v>
      </c>
      <c r="E134" s="23"/>
      <c r="F134" s="23"/>
      <c r="G134" s="3" t="e">
        <f>VLOOKUP(C134,'[1]Worksheet'!$B$2:$B$20,1,0)</f>
        <v>#N/A</v>
      </c>
    </row>
    <row r="135" spans="1:7" ht="16.5">
      <c r="A135" s="4">
        <v>117</v>
      </c>
      <c r="B135" s="4" t="s">
        <v>59</v>
      </c>
      <c r="C135" s="15">
        <v>15520123</v>
      </c>
      <c r="D135" s="1" t="s">
        <v>103</v>
      </c>
      <c r="E135" s="9">
        <v>147</v>
      </c>
      <c r="F135" s="9">
        <v>6.59</v>
      </c>
      <c r="G135" s="3" t="e">
        <f>VLOOKUP(C135,'[1]Worksheet'!$B$2:$B$20,1,0)</f>
        <v>#N/A</v>
      </c>
    </row>
    <row r="136" spans="1:7" ht="16.5">
      <c r="A136" s="4">
        <v>119</v>
      </c>
      <c r="B136" s="4" t="s">
        <v>59</v>
      </c>
      <c r="C136" s="15">
        <v>15520168</v>
      </c>
      <c r="D136" s="1" t="s">
        <v>105</v>
      </c>
      <c r="E136" s="9">
        <v>147</v>
      </c>
      <c r="F136" s="9">
        <v>7.5</v>
      </c>
      <c r="G136" s="3" t="e">
        <f>VLOOKUP(C136,'[1]Worksheet'!$B$2:$B$20,1,0)</f>
        <v>#N/A</v>
      </c>
    </row>
    <row r="137" spans="1:7" ht="16.5">
      <c r="A137" s="4">
        <v>121</v>
      </c>
      <c r="B137" s="4" t="s">
        <v>59</v>
      </c>
      <c r="C137" s="15">
        <v>15520180</v>
      </c>
      <c r="D137" s="1" t="s">
        <v>107</v>
      </c>
      <c r="E137" s="9">
        <v>131</v>
      </c>
      <c r="F137" s="9">
        <v>6.71</v>
      </c>
      <c r="G137" s="3" t="e">
        <f>VLOOKUP(C137,'[1]Worksheet'!$B$2:$B$20,1,0)</f>
        <v>#N/A</v>
      </c>
    </row>
    <row r="138" spans="1:7" ht="16.5">
      <c r="A138" s="4">
        <v>122</v>
      </c>
      <c r="B138" s="4" t="s">
        <v>59</v>
      </c>
      <c r="C138" s="15">
        <v>15520190</v>
      </c>
      <c r="D138" s="1" t="s">
        <v>108</v>
      </c>
      <c r="E138" s="9">
        <v>137</v>
      </c>
      <c r="F138" s="9">
        <v>7.08</v>
      </c>
      <c r="G138" s="3" t="e">
        <f>VLOOKUP(C138,'[1]Worksheet'!$B$2:$B$20,1,0)</f>
        <v>#N/A</v>
      </c>
    </row>
    <row r="139" spans="1:7" ht="16.5">
      <c r="A139" s="4">
        <v>123</v>
      </c>
      <c r="B139" s="4" t="s">
        <v>59</v>
      </c>
      <c r="C139" s="14">
        <v>15520202</v>
      </c>
      <c r="D139" s="8" t="s">
        <v>109</v>
      </c>
      <c r="E139" s="9">
        <v>147</v>
      </c>
      <c r="F139" s="9">
        <v>6.65</v>
      </c>
      <c r="G139" s="3" t="e">
        <f>VLOOKUP(C139,'[1]Worksheet'!$B$2:$B$20,1,0)</f>
        <v>#N/A</v>
      </c>
    </row>
    <row r="140" spans="1:7" ht="16.5">
      <c r="A140" s="22">
        <v>72</v>
      </c>
      <c r="B140" s="22" t="s">
        <v>3</v>
      </c>
      <c r="C140" s="14">
        <v>15520368</v>
      </c>
      <c r="D140" s="8" t="s">
        <v>159</v>
      </c>
      <c r="E140" s="24">
        <v>153</v>
      </c>
      <c r="F140" s="24">
        <v>8.28</v>
      </c>
      <c r="G140" s="3" t="e">
        <f>VLOOKUP(C140,'[1]Worksheet'!$B$2:$B$20,1,0)</f>
        <v>#N/A</v>
      </c>
    </row>
    <row r="141" spans="1:7" ht="16.5">
      <c r="A141" s="22">
        <v>124</v>
      </c>
      <c r="B141" s="22" t="s">
        <v>59</v>
      </c>
      <c r="C141" s="14">
        <v>15520380</v>
      </c>
      <c r="D141" s="8" t="s">
        <v>110</v>
      </c>
      <c r="E141" s="24">
        <v>147</v>
      </c>
      <c r="F141" s="24">
        <v>6.71</v>
      </c>
      <c r="G141" s="3" t="e">
        <f>VLOOKUP(C141,'[1]Worksheet'!$B$2:$B$20,1,0)</f>
        <v>#N/A</v>
      </c>
    </row>
    <row r="142" spans="1:7" ht="16.5">
      <c r="A142" s="22">
        <v>73</v>
      </c>
      <c r="B142" s="22" t="s">
        <v>3</v>
      </c>
      <c r="C142" s="14">
        <v>15520418</v>
      </c>
      <c r="D142" s="8" t="s">
        <v>160</v>
      </c>
      <c r="E142" s="24">
        <v>153</v>
      </c>
      <c r="F142" s="24">
        <v>7.48</v>
      </c>
      <c r="G142" s="3" t="e">
        <f>VLOOKUP(C142,'[1]Worksheet'!$B$2:$B$20,1,0)</f>
        <v>#N/A</v>
      </c>
    </row>
    <row r="143" spans="1:7" ht="16.5">
      <c r="A143" s="22">
        <v>76</v>
      </c>
      <c r="B143" s="22" t="s">
        <v>3</v>
      </c>
      <c r="C143" s="14">
        <v>15520511</v>
      </c>
      <c r="D143" s="8" t="s">
        <v>163</v>
      </c>
      <c r="E143" s="24">
        <v>153</v>
      </c>
      <c r="F143" s="24">
        <v>7.17</v>
      </c>
      <c r="G143" s="3" t="e">
        <f>VLOOKUP(C143,'[1]Worksheet'!$B$2:$B$20,1,0)</f>
        <v>#N/A</v>
      </c>
    </row>
    <row r="144" spans="1:7" ht="16.5">
      <c r="A144" s="22">
        <v>77</v>
      </c>
      <c r="B144" s="22" t="s">
        <v>3</v>
      </c>
      <c r="C144" s="14">
        <v>15520515</v>
      </c>
      <c r="D144" s="8" t="s">
        <v>164</v>
      </c>
      <c r="E144" s="24">
        <v>153</v>
      </c>
      <c r="F144" s="24">
        <v>7.96</v>
      </c>
      <c r="G144" s="3" t="e">
        <f>VLOOKUP(C144,'[1]Worksheet'!$B$2:$B$20,1,0)</f>
        <v>#N/A</v>
      </c>
    </row>
    <row r="145" spans="1:7" ht="16.5">
      <c r="A145" s="22">
        <v>125</v>
      </c>
      <c r="B145" s="22" t="s">
        <v>59</v>
      </c>
      <c r="C145" s="14">
        <v>15520529</v>
      </c>
      <c r="D145" s="8" t="s">
        <v>111</v>
      </c>
      <c r="E145" s="24">
        <v>146</v>
      </c>
      <c r="F145" s="24">
        <v>7.5</v>
      </c>
      <c r="G145" s="3" t="e">
        <f>VLOOKUP(C145,'[1]Worksheet'!$B$2:$B$20,1,0)</f>
        <v>#N/A</v>
      </c>
    </row>
    <row r="146" spans="1:7" ht="16.5">
      <c r="A146" s="22">
        <v>78</v>
      </c>
      <c r="B146" s="22" t="s">
        <v>3</v>
      </c>
      <c r="C146" s="14">
        <v>15520545</v>
      </c>
      <c r="D146" s="8" t="s">
        <v>165</v>
      </c>
      <c r="E146" s="24">
        <v>150</v>
      </c>
      <c r="F146" s="24">
        <v>7.44</v>
      </c>
      <c r="G146" s="3" t="e">
        <f>VLOOKUP(C146,'[1]Worksheet'!$B$2:$B$20,1,0)</f>
        <v>#N/A</v>
      </c>
    </row>
    <row r="147" spans="1:7" ht="16.5">
      <c r="A147" s="22">
        <v>126</v>
      </c>
      <c r="B147" s="22" t="s">
        <v>59</v>
      </c>
      <c r="C147" s="14">
        <v>15520637</v>
      </c>
      <c r="D147" s="8" t="s">
        <v>112</v>
      </c>
      <c r="E147" s="24">
        <v>146</v>
      </c>
      <c r="F147" s="24">
        <v>7.63</v>
      </c>
      <c r="G147" s="3" t="e">
        <f>VLOOKUP(C147,'[1]Worksheet'!$B$2:$B$20,1,0)</f>
        <v>#N/A</v>
      </c>
    </row>
    <row r="148" spans="1:7" ht="16.5">
      <c r="A148" s="22">
        <v>127</v>
      </c>
      <c r="B148" s="22" t="s">
        <v>59</v>
      </c>
      <c r="C148" s="14">
        <v>15520650</v>
      </c>
      <c r="D148" s="8" t="s">
        <v>113</v>
      </c>
      <c r="E148" s="24">
        <v>71</v>
      </c>
      <c r="F148" s="24">
        <v>6.81</v>
      </c>
      <c r="G148" s="3" t="e">
        <f>VLOOKUP(C148,'[1]Worksheet'!$B$2:$B$20,1,0)</f>
        <v>#N/A</v>
      </c>
    </row>
    <row r="149" spans="1:7" ht="16.5">
      <c r="A149" s="22">
        <v>128</v>
      </c>
      <c r="B149" s="22" t="s">
        <v>59</v>
      </c>
      <c r="C149" s="14">
        <v>15520651</v>
      </c>
      <c r="D149" s="8" t="s">
        <v>114</v>
      </c>
      <c r="E149" s="24">
        <v>146</v>
      </c>
      <c r="F149" s="24">
        <v>6.88</v>
      </c>
      <c r="G149" s="3" t="e">
        <f>VLOOKUP(C149,'[1]Worksheet'!$B$2:$B$20,1,0)</f>
        <v>#N/A</v>
      </c>
    </row>
    <row r="150" spans="1:7" ht="16.5">
      <c r="A150" s="22">
        <v>129</v>
      </c>
      <c r="B150" s="22" t="s">
        <v>59</v>
      </c>
      <c r="C150" s="14">
        <v>15520728</v>
      </c>
      <c r="D150" s="8" t="s">
        <v>115</v>
      </c>
      <c r="E150" s="24">
        <v>127</v>
      </c>
      <c r="F150" s="24">
        <v>6.72</v>
      </c>
      <c r="G150" s="3" t="e">
        <f>VLOOKUP(C150,'[1]Worksheet'!$B$2:$B$20,1,0)</f>
        <v>#N/A</v>
      </c>
    </row>
    <row r="151" spans="1:7" ht="16.5">
      <c r="A151" s="22">
        <v>130</v>
      </c>
      <c r="B151" s="22" t="s">
        <v>59</v>
      </c>
      <c r="C151" s="14">
        <v>15520745</v>
      </c>
      <c r="D151" s="8" t="s">
        <v>116</v>
      </c>
      <c r="E151" s="24">
        <v>146</v>
      </c>
      <c r="F151" s="24">
        <v>7.41</v>
      </c>
      <c r="G151" s="3" t="e">
        <f>VLOOKUP(C151,'[1]Worksheet'!$B$2:$B$20,1,0)</f>
        <v>#N/A</v>
      </c>
    </row>
    <row r="152" spans="1:7" ht="16.5">
      <c r="A152" s="22">
        <v>131</v>
      </c>
      <c r="B152" s="22" t="s">
        <v>59</v>
      </c>
      <c r="C152" s="14">
        <v>15520752</v>
      </c>
      <c r="D152" s="8" t="s">
        <v>117</v>
      </c>
      <c r="E152" s="24">
        <v>79</v>
      </c>
      <c r="F152" s="24">
        <v>6.31</v>
      </c>
      <c r="G152" s="3" t="e">
        <f>VLOOKUP(C152,'[1]Worksheet'!$B$2:$B$20,1,0)</f>
        <v>#N/A</v>
      </c>
    </row>
    <row r="153" spans="1:7" ht="16.5">
      <c r="A153" s="22">
        <v>132</v>
      </c>
      <c r="B153" s="22" t="s">
        <v>59</v>
      </c>
      <c r="C153" s="14">
        <v>15520806</v>
      </c>
      <c r="D153" s="8" t="s">
        <v>118</v>
      </c>
      <c r="E153" s="24">
        <v>136</v>
      </c>
      <c r="F153" s="24">
        <v>6.28</v>
      </c>
      <c r="G153" s="3" t="e">
        <f>VLOOKUP(C153,'[1]Worksheet'!$B$2:$B$20,1,0)</f>
        <v>#N/A</v>
      </c>
    </row>
    <row r="154" spans="1:7" ht="16.5">
      <c r="A154" s="22">
        <v>133</v>
      </c>
      <c r="B154" s="22" t="s">
        <v>59</v>
      </c>
      <c r="C154" s="14">
        <v>15520815</v>
      </c>
      <c r="D154" s="8" t="s">
        <v>119</v>
      </c>
      <c r="E154" s="24">
        <v>147</v>
      </c>
      <c r="F154" s="24">
        <v>6.57</v>
      </c>
      <c r="G154" s="3" t="e">
        <f>VLOOKUP(C154,'[1]Worksheet'!$B$2:$B$20,1,0)</f>
        <v>#N/A</v>
      </c>
    </row>
    <row r="155" spans="1:7" ht="16.5">
      <c r="A155" s="22">
        <v>86</v>
      </c>
      <c r="B155" s="22" t="s">
        <v>3</v>
      </c>
      <c r="C155" s="14">
        <v>15520849</v>
      </c>
      <c r="D155" s="8" t="s">
        <v>173</v>
      </c>
      <c r="E155" s="24">
        <v>153</v>
      </c>
      <c r="F155" s="24">
        <v>7.6</v>
      </c>
      <c r="G155" s="3" t="e">
        <f>VLOOKUP(C155,'[1]Worksheet'!$B$2:$B$20,1,0)</f>
        <v>#N/A</v>
      </c>
    </row>
    <row r="156" spans="1:7" ht="16.5">
      <c r="A156" s="22">
        <v>135</v>
      </c>
      <c r="B156" s="22" t="s">
        <v>59</v>
      </c>
      <c r="C156" s="14">
        <v>15520900</v>
      </c>
      <c r="D156" s="8" t="s">
        <v>121</v>
      </c>
      <c r="E156" s="24">
        <v>147</v>
      </c>
      <c r="F156" s="24">
        <v>7.26</v>
      </c>
      <c r="G156" s="3" t="e">
        <f>VLOOKUP(C156,'[1]Worksheet'!$B$2:$B$20,1,0)</f>
        <v>#N/A</v>
      </c>
    </row>
    <row r="157" spans="1:7" ht="16.5">
      <c r="A157" s="22">
        <v>87</v>
      </c>
      <c r="B157" s="22" t="s">
        <v>3</v>
      </c>
      <c r="C157" s="14">
        <v>15520932</v>
      </c>
      <c r="D157" s="8" t="s">
        <v>174</v>
      </c>
      <c r="E157" s="24">
        <v>153</v>
      </c>
      <c r="F157" s="24">
        <v>7.4</v>
      </c>
      <c r="G157" s="3" t="e">
        <f>VLOOKUP(C157,'[1]Worksheet'!$B$2:$B$20,1,0)</f>
        <v>#N/A</v>
      </c>
    </row>
    <row r="158" spans="1:7" ht="16.5">
      <c r="A158" s="22">
        <v>88</v>
      </c>
      <c r="B158" s="22" t="s">
        <v>3</v>
      </c>
      <c r="C158" s="14">
        <v>15520954</v>
      </c>
      <c r="D158" s="8" t="s">
        <v>175</v>
      </c>
      <c r="E158" s="24">
        <v>152</v>
      </c>
      <c r="F158" s="24">
        <v>7.08</v>
      </c>
      <c r="G158" s="3" t="e">
        <f>VLOOKUP(C158,'[1]Worksheet'!$B$2:$B$20,1,0)</f>
        <v>#N/A</v>
      </c>
    </row>
    <row r="159" spans="1:7" ht="16.5">
      <c r="A159" s="22">
        <v>89</v>
      </c>
      <c r="B159" s="22" t="s">
        <v>3</v>
      </c>
      <c r="C159" s="14">
        <v>15520998</v>
      </c>
      <c r="D159" s="8" t="s">
        <v>176</v>
      </c>
      <c r="E159" s="24">
        <v>153</v>
      </c>
      <c r="F159" s="24">
        <v>7.36</v>
      </c>
      <c r="G159" s="3" t="e">
        <f>VLOOKUP(C159,'[1]Worksheet'!$B$2:$B$20,1,0)</f>
        <v>#N/A</v>
      </c>
    </row>
    <row r="160" spans="1:7" ht="16.5">
      <c r="A160" s="22">
        <v>90</v>
      </c>
      <c r="B160" s="22" t="s">
        <v>3</v>
      </c>
      <c r="C160" s="14">
        <v>15521030</v>
      </c>
      <c r="D160" s="8" t="s">
        <v>177</v>
      </c>
      <c r="E160" s="24">
        <v>153</v>
      </c>
      <c r="F160" s="24">
        <v>7.25</v>
      </c>
      <c r="G160" s="3" t="e">
        <f>VLOOKUP(C160,'[1]Worksheet'!$B$2:$B$20,1,0)</f>
        <v>#N/A</v>
      </c>
    </row>
    <row r="161" spans="1:7" ht="16.5">
      <c r="A161" s="22">
        <v>91</v>
      </c>
      <c r="B161" s="22" t="s">
        <v>3</v>
      </c>
      <c r="C161" s="14">
        <v>15521038</v>
      </c>
      <c r="D161" s="8" t="s">
        <v>178</v>
      </c>
      <c r="E161" s="24">
        <v>153</v>
      </c>
      <c r="F161" s="24">
        <v>7.32</v>
      </c>
      <c r="G161" s="3" t="e">
        <f>VLOOKUP(C161,'[1]Worksheet'!$B$2:$B$20,1,0)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2017-09-08T09:31:43Z</dcterms:created>
  <dcterms:modified xsi:type="dcterms:W3CDTF">2019-12-12T01:34:26Z</dcterms:modified>
  <cp:category/>
  <cp:version/>
  <cp:contentType/>
  <cp:contentStatus/>
</cp:coreProperties>
</file>